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3"/>
  </bookViews>
  <sheets>
    <sheet name="Eng" sheetId="1" r:id="rId1"/>
    <sheet name="SS" sheetId="2" r:id="rId2"/>
    <sheet name="Maths-modified" sheetId="3" r:id="rId3"/>
    <sheet name="Retirements" sheetId="4" r:id="rId4"/>
  </sheets>
  <definedNames>
    <definedName name="_xlnm.Print_Titles" localSheetId="0">'Eng'!$1:$5</definedName>
    <definedName name="_xlnm.Print_Titles" localSheetId="2">'Maths-modified'!$1:$5</definedName>
    <definedName name="_xlnm.Print_Titles" localSheetId="3">'Retirements'!$1:$5</definedName>
    <definedName name="_xlnm.Print_Titles" localSheetId="1">'SS'!$1:$5</definedName>
  </definedNames>
  <calcPr fullCalcOnLoad="1"/>
</workbook>
</file>

<file path=xl/sharedStrings.xml><?xml version="1.0" encoding="utf-8"?>
<sst xmlns="http://schemas.openxmlformats.org/spreadsheetml/2006/main" count="1379" uniqueCount="411">
  <si>
    <t>Modified Seniority List of School Assistants - Maths - Krishna Dt - 18.7.2012 for Step-Up</t>
  </si>
  <si>
    <t>Sl.
No.</t>
  </si>
  <si>
    <t>Name of the teacher</t>
  </si>
  <si>
    <t>Designation</t>
  </si>
  <si>
    <t>Subject</t>
  </si>
  <si>
    <t>Community (OC / BC / SC / ST)</t>
  </si>
  <si>
    <t xml:space="preserve">Present place of working </t>
  </si>
  <si>
    <t>Mandal</t>
  </si>
  <si>
    <t>Date of Birth</t>
  </si>
  <si>
    <t>Date of Appoitment in the previous cadre</t>
  </si>
  <si>
    <t>Date of Appoitment in the present cadre</t>
  </si>
  <si>
    <t>Date of Regularisation/Date of joining for newly promoted</t>
  </si>
  <si>
    <t>DSC Year</t>
  </si>
  <si>
    <t>Rank</t>
  </si>
  <si>
    <t>Rank stated by the candidate</t>
  </si>
  <si>
    <t>As per appointment Whether he/she belongs to Govt. / ZP_MPP Management</t>
  </si>
  <si>
    <t>QUALIFICATIONS</t>
  </si>
  <si>
    <t>Account Test for Executive Officer
Month &amp; year of Passing</t>
  </si>
  <si>
    <t>DT for Gazetted Officers in Edn Dept.
Month &amp; year of Passing</t>
  </si>
  <si>
    <r>
      <t xml:space="preserve">If the appointment is </t>
    </r>
    <r>
      <rPr>
        <b/>
        <sz val="8"/>
        <rFont val="Arial"/>
        <family val="2"/>
      </rPr>
      <t>not</t>
    </r>
    <r>
      <rPr>
        <sz val="8"/>
        <rFont val="Arial"/>
        <family val="2"/>
      </rPr>
      <t xml:space="preserve"> in Govt. / ZP_MP management of Krishna District</t>
    </r>
  </si>
  <si>
    <t>Remarks (Mention long leave / Desciplanary proceedings Details)</t>
  </si>
  <si>
    <t>Whether PHC/Category</t>
  </si>
  <si>
    <t>Percentage</t>
  </si>
  <si>
    <t>Day</t>
  </si>
  <si>
    <t>Month</t>
  </si>
  <si>
    <t>Year</t>
  </si>
  <si>
    <t xml:space="preserve">SSC / SSLC / HSC  Year for passing
</t>
  </si>
  <si>
    <t>Intermediate / PUC / other equivalent exam year of passing</t>
  </si>
  <si>
    <t>Degree (BA / B.Sc. / B.Com, Basha Praveen / Oriental Languages) &amp; Year of passing
Ex: BA-1990</t>
  </si>
  <si>
    <t>Optional Subjects</t>
  </si>
  <si>
    <t>P.G</t>
  </si>
  <si>
    <t>B.Ed /B.P.Ed./ Pandit Training / Pracharak etc.Year of passing
Ex: Pracharak-1993</t>
  </si>
  <si>
    <t>Methods</t>
  </si>
  <si>
    <t xml:space="preserve"> Inter-District Transfer / 610 G.O./ from Aided /Municipal Managements</t>
  </si>
  <si>
    <t>Date of joining in this Management</t>
  </si>
  <si>
    <t>DD</t>
  </si>
  <si>
    <t>MM</t>
  </si>
  <si>
    <t>YYYY</t>
  </si>
  <si>
    <t>Ex: SSC-1982</t>
  </si>
  <si>
    <t>Ex: Inter-1987</t>
  </si>
  <si>
    <t>I</t>
  </si>
  <si>
    <t>II</t>
  </si>
  <si>
    <t>III</t>
  </si>
  <si>
    <t xml:space="preserve">Degree </t>
  </si>
  <si>
    <t>S A</t>
  </si>
  <si>
    <t>Maths</t>
  </si>
  <si>
    <t>OC</t>
  </si>
  <si>
    <t>ZPHS GODAVARRU</t>
  </si>
  <si>
    <t>Kankipadu</t>
  </si>
  <si>
    <t xml:space="preserve">ZP/MP </t>
  </si>
  <si>
    <t>CHEMISTRY</t>
  </si>
  <si>
    <t>_</t>
  </si>
  <si>
    <t xml:space="preserve">B.Ed  </t>
  </si>
  <si>
    <t>ZP/MP</t>
  </si>
  <si>
    <t>SSC 1971</t>
  </si>
  <si>
    <t xml:space="preserve"> </t>
  </si>
  <si>
    <t>-</t>
  </si>
  <si>
    <t>VJA ®</t>
  </si>
  <si>
    <t>MATHS</t>
  </si>
  <si>
    <t>B.Ed</t>
  </si>
  <si>
    <t>UNGUTURU</t>
  </si>
  <si>
    <t>P</t>
  </si>
  <si>
    <t>BC-C</t>
  </si>
  <si>
    <t xml:space="preserve">B.Ed </t>
  </si>
  <si>
    <t>BC</t>
  </si>
  <si>
    <t>GUDURU</t>
  </si>
  <si>
    <t>GUDLAVALLERU</t>
  </si>
  <si>
    <t>English</t>
  </si>
  <si>
    <t>ZP</t>
  </si>
  <si>
    <t>O.C</t>
  </si>
  <si>
    <t>Ibrahimpatnam</t>
  </si>
  <si>
    <t>ECO</t>
  </si>
  <si>
    <t>M.A</t>
  </si>
  <si>
    <t>ENG</t>
  </si>
  <si>
    <t>B.C</t>
  </si>
  <si>
    <t>ZPHS, Nandivada</t>
  </si>
  <si>
    <t>Nandivada</t>
  </si>
  <si>
    <t>ZPHS, RAMAVARAPPADU</t>
  </si>
  <si>
    <t>BC-B</t>
  </si>
  <si>
    <t>Gudivada</t>
  </si>
  <si>
    <t>Eng</t>
  </si>
  <si>
    <t>..</t>
  </si>
  <si>
    <t>ZPHS-VADLAMANNADU</t>
  </si>
  <si>
    <t>Mat</t>
  </si>
  <si>
    <t>B.A</t>
  </si>
  <si>
    <t>Economics</t>
  </si>
  <si>
    <t>ZPHS GUDURU.</t>
  </si>
  <si>
    <t>*</t>
  </si>
  <si>
    <t>BA</t>
  </si>
  <si>
    <t>Eco</t>
  </si>
  <si>
    <t>Stat</t>
  </si>
  <si>
    <t>ZP(O)HS, Kaikalur (OSSC)</t>
  </si>
  <si>
    <t>KAIKALURU MANDAL</t>
  </si>
  <si>
    <t>B.A.</t>
  </si>
  <si>
    <t>POLITICS</t>
  </si>
  <si>
    <t>BANTUMILLI</t>
  </si>
  <si>
    <t>NUZVID</t>
  </si>
  <si>
    <t>ZPHS.GUNTUPALLI</t>
  </si>
  <si>
    <t>BED</t>
  </si>
  <si>
    <t>SGRCMZPHSCHOOL,DOSAPADU</t>
  </si>
  <si>
    <t>Pedaparupudi</t>
  </si>
  <si>
    <t>MA</t>
  </si>
  <si>
    <t xml:space="preserve"> ZPHS  PUNADIPADU</t>
  </si>
  <si>
    <t>GANNAVARAM</t>
  </si>
  <si>
    <t>Machilipatnam</t>
  </si>
  <si>
    <t>Pol</t>
  </si>
  <si>
    <t>ZPHS CHINNAPURAM</t>
  </si>
  <si>
    <t>MACHILIPATNAM</t>
  </si>
  <si>
    <t>SKRR ZP PAMARRU</t>
  </si>
  <si>
    <t>PAMARRU</t>
  </si>
  <si>
    <t>B.ED</t>
  </si>
  <si>
    <t>ZPHS :: KAPILESWARAPURAM</t>
  </si>
  <si>
    <t>PAMIDIMUKKALA MANDAL</t>
  </si>
  <si>
    <t>Nil</t>
  </si>
  <si>
    <t>MUDINEPALLI</t>
  </si>
  <si>
    <t>AVANIGADDA</t>
  </si>
  <si>
    <t>ZPGHS GANNAVARAM</t>
  </si>
  <si>
    <t>MOVVA</t>
  </si>
  <si>
    <t>POL</t>
  </si>
  <si>
    <t>Politics</t>
  </si>
  <si>
    <t>HIS</t>
  </si>
  <si>
    <t>SC</t>
  </si>
  <si>
    <t>THOTLAVALLURU</t>
  </si>
  <si>
    <t>*****</t>
  </si>
  <si>
    <t>ECONOMICS</t>
  </si>
  <si>
    <t>SSC-1972</t>
  </si>
  <si>
    <t>ZPHS REDDIGUDEM</t>
  </si>
  <si>
    <t>REDDIGUDEM</t>
  </si>
  <si>
    <t>NIL</t>
  </si>
  <si>
    <t xml:space="preserve">  Z P   H SCHOOL,ARTHAMURU</t>
  </si>
  <si>
    <t>MANDAVALLI</t>
  </si>
  <si>
    <t>MYLAVARAM</t>
  </si>
  <si>
    <t>SS</t>
  </si>
  <si>
    <t>TEL</t>
  </si>
  <si>
    <t>BAPULAPADU</t>
  </si>
  <si>
    <t>Telugu</t>
  </si>
  <si>
    <t>ZPGHS KONDAPALLI</t>
  </si>
  <si>
    <t>ENGLISH</t>
  </si>
  <si>
    <t>K.HANUMANTHA RAO</t>
  </si>
  <si>
    <t>SSC.1970</t>
  </si>
  <si>
    <t>INTER 1972</t>
  </si>
  <si>
    <t>B.SC 1976</t>
  </si>
  <si>
    <t>STATISTICS</t>
  </si>
  <si>
    <t>B.Ed 1985</t>
  </si>
  <si>
    <t>Govt H S  Mylavaram</t>
  </si>
  <si>
    <t>S.N.N.G.H.S Kaikaluru</t>
  </si>
  <si>
    <t>Soc</t>
  </si>
  <si>
    <t>K. Cherla</t>
  </si>
  <si>
    <t>ZPHS  K TADEPALLI</t>
  </si>
  <si>
    <t>ZPHS    PEDANA</t>
  </si>
  <si>
    <t>PEDANA</t>
  </si>
  <si>
    <t>TELUGU</t>
  </si>
  <si>
    <t>MTM</t>
  </si>
  <si>
    <t xml:space="preserve"> ZPHS
TAPASIPUDI</t>
  </si>
  <si>
    <t>S.S</t>
  </si>
  <si>
    <t>Tel</t>
  </si>
  <si>
    <t>Veerulapadu</t>
  </si>
  <si>
    <t>ZPHS Pallerlamudi</t>
  </si>
  <si>
    <t>SRRZPHS NUZVID</t>
  </si>
  <si>
    <t>K.Venkateswarlu</t>
  </si>
  <si>
    <t>INTER 1973</t>
  </si>
  <si>
    <t>ZPHS,Tarigoppula</t>
  </si>
  <si>
    <t>ZPHS,Pedaparupudi</t>
  </si>
  <si>
    <t>ZPH SCHOOL THOTLAVALLURU</t>
  </si>
  <si>
    <t>Z.P.H.S,  Ventrapragada</t>
  </si>
  <si>
    <t>GOVT.HIGH SCHOOL,AVANIGADDA</t>
  </si>
  <si>
    <t>B.C.</t>
  </si>
  <si>
    <t>ZPHS INDUPALLI</t>
  </si>
  <si>
    <t>SSC-1974</t>
  </si>
  <si>
    <t>PAMIDIMUKKALA</t>
  </si>
  <si>
    <t>G.KONDURU</t>
  </si>
  <si>
    <t>Inter 1976</t>
  </si>
  <si>
    <t>P.Prolu</t>
  </si>
  <si>
    <t>MA.</t>
  </si>
  <si>
    <t>History</t>
  </si>
  <si>
    <t>HISTORY</t>
  </si>
  <si>
    <t>Gudlavalleru</t>
  </si>
  <si>
    <t>Jaggayyapet</t>
  </si>
  <si>
    <t>Inter 1974</t>
  </si>
  <si>
    <t>Thotlavalluru</t>
  </si>
  <si>
    <t>Engish</t>
  </si>
  <si>
    <t>POLYTICS</t>
  </si>
  <si>
    <t>SMKZPHS,MOVVA</t>
  </si>
  <si>
    <t>Socialogy</t>
  </si>
  <si>
    <t>M.Com</t>
  </si>
  <si>
    <t>Commerce</t>
  </si>
  <si>
    <t>Inter-1976</t>
  </si>
  <si>
    <t>ZPHS PENUMALLI</t>
  </si>
  <si>
    <t>MPUPS.PENUMATSA</t>
  </si>
  <si>
    <t>MPP</t>
  </si>
  <si>
    <t>Z.P</t>
  </si>
  <si>
    <t>ZPHS, Jammavaram</t>
  </si>
  <si>
    <t>ZPHS,VADALI</t>
  </si>
  <si>
    <t>ZPHS VEERAVALLI</t>
  </si>
  <si>
    <t>SOCIALOGY</t>
  </si>
  <si>
    <t>ZPHS, MUKKOLLU</t>
  </si>
  <si>
    <t>Polities</t>
  </si>
  <si>
    <t>P.V.C.M.Z.P.H.SCHOOL, RUDRAPAKA</t>
  </si>
  <si>
    <t>BEd
1991</t>
  </si>
  <si>
    <t>ZPHS ALAPADU</t>
  </si>
  <si>
    <t>politcs</t>
  </si>
  <si>
    <t>Gottumukkala</t>
  </si>
  <si>
    <t>ZPHS Koduru</t>
  </si>
  <si>
    <t>ZPHS CHINAMUTHEVI</t>
  </si>
  <si>
    <t>Bapulapadu</t>
  </si>
  <si>
    <t>Z.P.H.S,Choragudi</t>
  </si>
  <si>
    <t>INTER-</t>
  </si>
  <si>
    <t>Social</t>
  </si>
  <si>
    <t>MPUPS Thotacharla</t>
  </si>
  <si>
    <t>SOCIAL</t>
  </si>
  <si>
    <t>PEDAGONNURU</t>
  </si>
  <si>
    <t>His</t>
  </si>
  <si>
    <t xml:space="preserve">Social </t>
  </si>
  <si>
    <t>Polytics</t>
  </si>
  <si>
    <t>B.Com</t>
  </si>
  <si>
    <t>Eco.</t>
  </si>
  <si>
    <t>Kalidindi</t>
  </si>
  <si>
    <t>Poli</t>
  </si>
  <si>
    <t>Political Science</t>
  </si>
  <si>
    <t>INTER-1975</t>
  </si>
  <si>
    <t>SSC-1973</t>
  </si>
  <si>
    <t>PA</t>
  </si>
  <si>
    <t>COM</t>
  </si>
  <si>
    <t>B.Ed-1981</t>
  </si>
  <si>
    <t>COMMERCS</t>
  </si>
  <si>
    <t>B.COM</t>
  </si>
  <si>
    <t>INTER - 1975</t>
  </si>
  <si>
    <t>SSC - 1973</t>
  </si>
  <si>
    <t>K.V.N.SARMA</t>
  </si>
  <si>
    <t>B.Ed-1980</t>
  </si>
  <si>
    <t>B.Ed-1983</t>
  </si>
  <si>
    <t>Poli.</t>
  </si>
  <si>
    <t>His.</t>
  </si>
  <si>
    <t>B.A-1979</t>
  </si>
  <si>
    <t>Y.VAKULA</t>
  </si>
  <si>
    <t>DSC-1985</t>
  </si>
  <si>
    <t>INTER-1974</t>
  </si>
  <si>
    <t>SSC -1971</t>
  </si>
  <si>
    <t>V.JHANSILAKSHMI</t>
  </si>
  <si>
    <t>INTER1974</t>
  </si>
  <si>
    <t>MATRIC1971</t>
  </si>
  <si>
    <t>CH.PARAMESWARARAO</t>
  </si>
  <si>
    <t>Casting</t>
  </si>
  <si>
    <t>SSC-1971</t>
  </si>
  <si>
    <t>B.Ed.-1981 M.Ed-1992</t>
  </si>
  <si>
    <t>M.A.-1989</t>
  </si>
  <si>
    <t>Histotry</t>
  </si>
  <si>
    <t>B.Sc.-1979</t>
  </si>
  <si>
    <t>Inter-1973</t>
  </si>
  <si>
    <t>V.L.N.Prasad</t>
  </si>
  <si>
    <t>GO-2008</t>
  </si>
  <si>
    <t>EO-2008</t>
  </si>
  <si>
    <t>Pad</t>
  </si>
  <si>
    <t>B.A-1977</t>
  </si>
  <si>
    <t>M.Krishna Kumari</t>
  </si>
  <si>
    <t>POLITICAL SCIENCE</t>
  </si>
  <si>
    <t>Poli.Sci</t>
  </si>
  <si>
    <t>Inter - 1972</t>
  </si>
  <si>
    <t>SSC -1970</t>
  </si>
  <si>
    <t xml:space="preserve">C.S.R.K.PRASAD  </t>
  </si>
  <si>
    <t>BA-1978</t>
  </si>
  <si>
    <t>SCO</t>
  </si>
  <si>
    <t>Bed-1980</t>
  </si>
  <si>
    <t>M.SOBHAKUMARI</t>
  </si>
  <si>
    <t>M.P.U.PS,Boddapadu</t>
  </si>
  <si>
    <t>Inter-1972</t>
  </si>
  <si>
    <t>SSC-1970</t>
  </si>
  <si>
    <t>B.Ed-1979</t>
  </si>
  <si>
    <t>B.A-1978</t>
  </si>
  <si>
    <t>HISTARI</t>
  </si>
  <si>
    <t>B.SIVAJI</t>
  </si>
  <si>
    <t>Z.P.H.S, KAPPALADODDI</t>
  </si>
  <si>
    <t>POLITICS, BS</t>
  </si>
  <si>
    <t>P.ADMN</t>
  </si>
  <si>
    <t>INTER-1973</t>
  </si>
  <si>
    <t>MATRICULATION 1971</t>
  </si>
  <si>
    <t>ZPHS PENJENDRA</t>
  </si>
  <si>
    <t>K.SYAM PRASAD</t>
  </si>
  <si>
    <t>MA
1990</t>
  </si>
  <si>
    <t>BA
1981</t>
  </si>
  <si>
    <t>P.S BRAHMANDAM</t>
  </si>
  <si>
    <t>Te</t>
  </si>
  <si>
    <t>Socio</t>
  </si>
  <si>
    <t>Inter-72</t>
  </si>
  <si>
    <t>SSC-70</t>
  </si>
  <si>
    <t>G.L.Prameela</t>
  </si>
  <si>
    <t>Aud</t>
  </si>
  <si>
    <t>AC</t>
  </si>
  <si>
    <t>Inter:1975</t>
  </si>
  <si>
    <t>SSC:1973</t>
  </si>
  <si>
    <t>N.J. Velayudham</t>
  </si>
  <si>
    <t>G.Sayam Prasad</t>
  </si>
  <si>
    <t xml:space="preserve">B.Ed,  </t>
  </si>
  <si>
    <t xml:space="preserve">M.A </t>
  </si>
  <si>
    <t>Sri.V.V.S.B.V.Prasad Rao</t>
  </si>
  <si>
    <t>B.Ed.-1983</t>
  </si>
  <si>
    <t>BA-1979</t>
  </si>
  <si>
    <t>MPUPS, Jayanthipuram</t>
  </si>
  <si>
    <t>T.Venkateswarlu</t>
  </si>
  <si>
    <t>B.ED-1980</t>
  </si>
  <si>
    <t xml:space="preserve">P.UMA KUMARI </t>
  </si>
  <si>
    <t>MPUPS Palletallapalem</t>
  </si>
  <si>
    <t>B.Ed 1981</t>
  </si>
  <si>
    <t>Polytices</t>
  </si>
  <si>
    <t xml:space="preserve"> Ecnomices</t>
  </si>
  <si>
    <t xml:space="preserve"> History</t>
  </si>
  <si>
    <t>B.A1980</t>
  </si>
  <si>
    <t xml:space="preserve">Inter 1976 </t>
  </si>
  <si>
    <t>S.L.NARASAMMA</t>
  </si>
  <si>
    <t>TELUGU,   HISTORY</t>
  </si>
  <si>
    <t>M.A          M.A</t>
  </si>
  <si>
    <t>Inter - 1976</t>
  </si>
  <si>
    <t>ssc 1971</t>
  </si>
  <si>
    <t>K.SURYA PRAKASARAO</t>
  </si>
  <si>
    <t>19.02.2010</t>
  </si>
  <si>
    <t>610 G.O.</t>
  </si>
  <si>
    <t>B.Ed (1978)</t>
  </si>
  <si>
    <t>B.A(1975)</t>
  </si>
  <si>
    <t>B.Sujatha</t>
  </si>
  <si>
    <t>K.Vinoba</t>
  </si>
  <si>
    <t>Mpups Thumalapalli</t>
  </si>
  <si>
    <t>D.Jhansi Bai</t>
  </si>
  <si>
    <t>19-10-1983</t>
  </si>
  <si>
    <t>B.A-1976</t>
  </si>
  <si>
    <t>K.Surya kala</t>
  </si>
  <si>
    <t>SSC - 1971</t>
  </si>
  <si>
    <t>S. CHENCHAIAH</t>
  </si>
  <si>
    <t>MPUPS.
Edulamaddali</t>
  </si>
  <si>
    <t>Atluri 
Nagamalleswara Rao</t>
  </si>
  <si>
    <t>CH. Udaya Lakshmi</t>
  </si>
  <si>
    <t>A.SreeRama Murthy</t>
  </si>
  <si>
    <t>SO-1991</t>
  </si>
  <si>
    <t xml:space="preserve"> Tel</t>
  </si>
  <si>
    <t xml:space="preserve"> SS</t>
  </si>
  <si>
    <t xml:space="preserve"> Sociology</t>
  </si>
  <si>
    <t xml:space="preserve"> MA</t>
  </si>
  <si>
    <t xml:space="preserve"> Costing</t>
  </si>
  <si>
    <t xml:space="preserve"> Commerce</t>
  </si>
  <si>
    <t>B.Com 1983</t>
  </si>
  <si>
    <t xml:space="preserve"> SSC  1974</t>
  </si>
  <si>
    <t>ZPHS LINGALA</t>
  </si>
  <si>
    <t xml:space="preserve"> SC</t>
  </si>
  <si>
    <t xml:space="preserve"> K.C.PANDU</t>
  </si>
  <si>
    <t>****</t>
  </si>
  <si>
    <t>N.DASU</t>
  </si>
  <si>
    <t>Cost-
ing</t>
  </si>
  <si>
    <t>Adv.Ac</t>
  </si>
  <si>
    <t>ZPHS VENNANAPUDI</t>
  </si>
  <si>
    <t>G.Apparao</t>
  </si>
  <si>
    <t>Y.S.R. Lakshmi</t>
  </si>
  <si>
    <t>B.Ed -1979</t>
  </si>
  <si>
    <t>CH.SUSEELA</t>
  </si>
  <si>
    <t>Aug,  2009</t>
  </si>
  <si>
    <t>Aug  ,2009</t>
  </si>
  <si>
    <t>BA,1977</t>
  </si>
  <si>
    <t>Sri.P.D.Aseervadam</t>
  </si>
  <si>
    <t>INTER-1972</t>
  </si>
  <si>
    <t>Geography</t>
  </si>
  <si>
    <t>Dec-1989</t>
  </si>
  <si>
    <t>B.Ed. 1978</t>
  </si>
  <si>
    <t>B.A 1976</t>
  </si>
  <si>
    <t>J.DEVADAS</t>
  </si>
  <si>
    <t xml:space="preserve"> SSC-1971</t>
  </si>
  <si>
    <t>P.VIJAYA RATNAM</t>
  </si>
  <si>
    <t>OC08</t>
  </si>
  <si>
    <t>PHILO</t>
  </si>
  <si>
    <t>Y.S.R.VIJAYA SRI</t>
  </si>
  <si>
    <t>Modified Seniority List of School Assistants - SS - Krishna Dt - 9.2.2012 for Step-Up</t>
  </si>
  <si>
    <t>ZPHS Kalidindi</t>
  </si>
  <si>
    <t>GEO</t>
  </si>
  <si>
    <t>Modified Seniority List of School Assistants - Eng-Krishna Dt - 9.2.2012 for Step-Up</t>
  </si>
  <si>
    <t>B.S</t>
  </si>
  <si>
    <t>G.S.R.K.PRASAD</t>
  </si>
  <si>
    <t>B COM-1979</t>
  </si>
  <si>
    <t>B.ED-1984</t>
  </si>
  <si>
    <t>P.K.PRAKASAM.</t>
  </si>
  <si>
    <t>SSC.</t>
  </si>
  <si>
    <t>INTER.75</t>
  </si>
  <si>
    <t>B.CHINTAIAH BABU</t>
  </si>
  <si>
    <t>R.MEENAKSHI</t>
  </si>
  <si>
    <t>M.A, M.A</t>
  </si>
  <si>
    <t>HISTARI, ENGLISH</t>
  </si>
  <si>
    <t>K.SIVA RAMA KRISHNA PRASAD</t>
  </si>
  <si>
    <t>T.Satya Narayana</t>
  </si>
  <si>
    <t>MPUPS Siddantham</t>
  </si>
  <si>
    <t>P.MARY SUDARSAN</t>
  </si>
  <si>
    <t>M. Kanaka Duragamba</t>
  </si>
  <si>
    <t>JHANSI LAKSHMI.J</t>
  </si>
  <si>
    <t>MPUPS, Ampapuram</t>
  </si>
  <si>
    <t>B.MERCY EMELIYA</t>
  </si>
  <si>
    <t>Yenigalla Naga Kumari</t>
  </si>
  <si>
    <t>M.L.K.Annapurna</t>
  </si>
  <si>
    <t>G.V.V.SUJATHA</t>
  </si>
  <si>
    <t>V.Nagendrudu</t>
  </si>
  <si>
    <t>CH.ASSUNTHA</t>
  </si>
  <si>
    <t>D.Vijaya Lakshmi</t>
  </si>
  <si>
    <t>Smt M.Anuradha</t>
  </si>
  <si>
    <t>V.Murali Krishna</t>
  </si>
  <si>
    <t>T.L.NANCHARIAH</t>
  </si>
  <si>
    <t>K.Nireekshan Kumar</t>
  </si>
  <si>
    <t>B.VENKATA LAKSHMI</t>
  </si>
  <si>
    <t>KV Rama Lakshmi</t>
  </si>
  <si>
    <t>Sl No in the Subject</t>
  </si>
  <si>
    <t>Date of Retirement</t>
  </si>
  <si>
    <t>Retirement of School Assistants in 2013 in Krishna District</t>
  </si>
  <si>
    <t>District Educational Officer,</t>
  </si>
  <si>
    <t>Krishna, Machilipatnam.</t>
  </si>
  <si>
    <t>Sd/-D.Devananda Reddy,</t>
  </si>
  <si>
    <t>//t.c.f.b.o//</t>
  </si>
  <si>
    <t>Superintendent</t>
  </si>
  <si>
    <t>Note: All the MEO/HMs/Dy.E.Os are requsted to varified the particulars and intimate if any additions and delitions in the list.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</si>
</sst>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m\-yy;@"/>
    <numFmt numFmtId="166" formatCode="[$-809]d\ mmmm\ yyyy;@"/>
    <numFmt numFmtId="167" formatCode="mm/dd/yyyy"/>
    <numFmt numFmtId="168" formatCode="[$-409]d\-mmm;@"/>
    <numFmt numFmtId="169" formatCode="dd/mm/yyyy;@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Century Schoolbook"/>
      <family val="1"/>
    </font>
    <font>
      <sz val="8"/>
      <name val="Bookman Old Style"/>
      <family val="1"/>
    </font>
    <font>
      <sz val="8"/>
      <color indexed="10"/>
      <name val="Bookman Old Style"/>
      <family val="1"/>
    </font>
    <font>
      <sz val="8"/>
      <color indexed="12"/>
      <name val="Bookman Old Style"/>
      <family val="1"/>
    </font>
    <font>
      <sz val="8"/>
      <color indexed="8"/>
      <name val="Arial"/>
      <family val="2"/>
    </font>
    <font>
      <sz val="8"/>
      <name val="Century Schoolbook"/>
      <family val="1"/>
    </font>
    <font>
      <sz val="10"/>
      <color indexed="10"/>
      <name val="Arial"/>
      <family val="2"/>
    </font>
    <font>
      <sz val="8"/>
      <color indexed="8"/>
      <name val="Century Schoolbook"/>
      <family val="1"/>
    </font>
    <font>
      <sz val="10"/>
      <color indexed="12"/>
      <name val="Arial"/>
      <family val="2"/>
    </font>
    <font>
      <sz val="8"/>
      <name val="Verdana"/>
      <family val="2"/>
    </font>
    <font>
      <sz val="8"/>
      <name val="Arial Narrow"/>
      <family val="2"/>
    </font>
    <font>
      <sz val="9"/>
      <name val="Arial"/>
      <family val="2"/>
    </font>
    <font>
      <sz val="9"/>
      <name val="Bookman Old Style"/>
      <family val="1"/>
    </font>
    <font>
      <sz val="9"/>
      <name val="Century Schoolbook"/>
      <family val="1"/>
    </font>
    <font>
      <sz val="9"/>
      <color indexed="61"/>
      <name val="Arial"/>
      <family val="2"/>
    </font>
    <font>
      <sz val="9"/>
      <color indexed="61"/>
      <name val="Bookman Old Style"/>
      <family val="1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1" fontId="10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 shrinkToFit="1"/>
    </xf>
    <xf numFmtId="1" fontId="10" fillId="0" borderId="10" xfId="0" applyNumberFormat="1" applyFont="1" applyFill="1" applyBorder="1" applyAlignment="1" quotePrefix="1">
      <alignment horizontal="center" vertical="center" shrinkToFit="1"/>
    </xf>
    <xf numFmtId="1" fontId="9" fillId="0" borderId="10" xfId="0" applyNumberFormat="1" applyFont="1" applyBorder="1" applyAlignment="1">
      <alignment horizontal="center" vertical="center" shrinkToFit="1"/>
    </xf>
    <xf numFmtId="1" fontId="4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49" fontId="4" fillId="0" borderId="10" xfId="0" applyNumberFormat="1" applyFont="1" applyFill="1" applyBorder="1" applyAlignment="1">
      <alignment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1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shrinkToFit="1"/>
    </xf>
    <xf numFmtId="1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" fontId="4" fillId="0" borderId="10" xfId="0" applyNumberFormat="1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 shrinkToFit="1"/>
    </xf>
    <xf numFmtId="0" fontId="14" fillId="0" borderId="10" xfId="0" applyFont="1" applyFill="1" applyBorder="1" applyAlignment="1">
      <alignment horizontal="left" vertical="center" shrinkToFit="1"/>
    </xf>
    <xf numFmtId="49" fontId="11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left" vertical="center" shrinkToFit="1"/>
    </xf>
    <xf numFmtId="49" fontId="11" fillId="0" borderId="11" xfId="0" applyNumberFormat="1" applyFont="1" applyFill="1" applyBorder="1" applyAlignment="1">
      <alignment horizontal="left" vertical="center" shrinkToFit="1"/>
    </xf>
    <xf numFmtId="1" fontId="15" fillId="0" borderId="10" xfId="0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left" vertical="center" shrinkToFit="1"/>
    </xf>
    <xf numFmtId="17" fontId="15" fillId="0" borderId="10" xfId="0" applyNumberFormat="1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1" fontId="11" fillId="0" borderId="10" xfId="0" applyNumberFormat="1" applyFont="1" applyFill="1" applyBorder="1" applyAlignment="1" quotePrefix="1">
      <alignment horizontal="center" vertical="center" shrinkToFit="1"/>
    </xf>
    <xf numFmtId="1" fontId="15" fillId="0" borderId="10" xfId="56" applyNumberFormat="1" applyFont="1" applyFill="1" applyBorder="1" applyAlignment="1">
      <alignment horizontal="center" vertical="center" shrinkToFit="1"/>
      <protection/>
    </xf>
    <xf numFmtId="0" fontId="11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 quotePrefix="1">
      <alignment horizontal="center" vertical="center" shrinkToFit="1"/>
    </xf>
    <xf numFmtId="0" fontId="4" fillId="0" borderId="10" xfId="56" applyFont="1" applyFill="1" applyBorder="1" applyAlignment="1">
      <alignment horizontal="center" vertical="center" shrinkToFit="1"/>
      <protection/>
    </xf>
    <xf numFmtId="1" fontId="14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14" fillId="0" borderId="10" xfId="0" applyFont="1" applyFill="1" applyBorder="1" applyAlignment="1">
      <alignment vertical="center" shrinkToFit="1"/>
    </xf>
    <xf numFmtId="1" fontId="17" fillId="0" borderId="10" xfId="0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1" fontId="15" fillId="0" borderId="10" xfId="0" applyNumberFormat="1" applyFont="1" applyFill="1" applyBorder="1" applyAlignment="1" quotePrefix="1">
      <alignment horizontal="center" vertical="center" shrinkToFit="1"/>
    </xf>
    <xf numFmtId="1" fontId="17" fillId="0" borderId="10" xfId="0" applyNumberFormat="1" applyFont="1" applyFill="1" applyBorder="1" applyAlignment="1" quotePrefix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left" vertical="center" wrapText="1"/>
    </xf>
    <xf numFmtId="0" fontId="14" fillId="0" borderId="10" xfId="66" applyFont="1" applyFill="1" applyBorder="1" applyAlignment="1">
      <alignment horizontal="left" vertical="center" shrinkToFit="1"/>
      <protection/>
    </xf>
    <xf numFmtId="0" fontId="4" fillId="0" borderId="10" xfId="61" applyFont="1" applyFill="1" applyBorder="1" applyAlignment="1">
      <alignment horizontal="left" vertical="center" shrinkToFit="1"/>
      <protection/>
    </xf>
    <xf numFmtId="1" fontId="19" fillId="0" borderId="10" xfId="0" applyNumberFormat="1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1" fontId="20" fillId="0" borderId="1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14" fillId="0" borderId="10" xfId="67" applyFont="1" applyFill="1" applyBorder="1" applyAlignment="1">
      <alignment horizontal="left" vertical="center" shrinkToFit="1"/>
      <protection/>
    </xf>
    <xf numFmtId="0" fontId="15" fillId="0" borderId="11" xfId="0" applyFont="1" applyFill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17" fontId="4" fillId="0" borderId="10" xfId="0" applyNumberFormat="1" applyFont="1" applyBorder="1" applyAlignment="1">
      <alignment horizontal="left" vertical="center" shrinkToFit="1"/>
    </xf>
    <xf numFmtId="1" fontId="15" fillId="0" borderId="1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1" fontId="11" fillId="0" borderId="10" xfId="0" applyNumberFormat="1" applyFont="1" applyBorder="1" applyAlignment="1">
      <alignment horizontal="center" vertical="center" shrinkToFit="1"/>
    </xf>
    <xf numFmtId="1" fontId="12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left" vertical="center" shrinkToFit="1"/>
    </xf>
    <xf numFmtId="49" fontId="11" fillId="0" borderId="11" xfId="0" applyNumberFormat="1" applyFont="1" applyBorder="1" applyAlignment="1">
      <alignment horizontal="left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center" vertical="center" shrinkToFit="1"/>
    </xf>
    <xf numFmtId="0" fontId="4" fillId="0" borderId="10" xfId="56" applyFont="1" applyBorder="1" applyAlignment="1">
      <alignment horizontal="left" vertical="center" shrinkToFit="1"/>
      <protection/>
    </xf>
    <xf numFmtId="1" fontId="15" fillId="0" borderId="10" xfId="56" applyNumberFormat="1" applyFont="1" applyBorder="1" applyAlignment="1">
      <alignment horizontal="center" vertical="center" shrinkToFit="1"/>
      <protection/>
    </xf>
    <xf numFmtId="1" fontId="10" fillId="0" borderId="10" xfId="56" applyNumberFormat="1" applyFont="1" applyBorder="1" applyAlignment="1">
      <alignment horizontal="center" vertical="center" shrinkToFit="1"/>
      <protection/>
    </xf>
    <xf numFmtId="0" fontId="15" fillId="0" borderId="10" xfId="56" applyFont="1" applyBorder="1" applyAlignment="1">
      <alignment horizontal="center" vertical="center" shrinkToFit="1"/>
      <protection/>
    </xf>
    <xf numFmtId="0" fontId="15" fillId="0" borderId="10" xfId="56" applyFont="1" applyBorder="1" applyAlignment="1">
      <alignment horizontal="left" vertical="center" shrinkToFit="1"/>
      <protection/>
    </xf>
    <xf numFmtId="0" fontId="4" fillId="0" borderId="10" xfId="56" applyFont="1" applyBorder="1" applyAlignment="1">
      <alignment horizontal="center" vertical="center" shrinkToFit="1"/>
      <protection/>
    </xf>
    <xf numFmtId="0" fontId="4" fillId="0" borderId="10" xfId="56" applyFont="1" applyBorder="1" applyAlignment="1">
      <alignment vertical="center" shrinkToFit="1"/>
      <protection/>
    </xf>
    <xf numFmtId="0" fontId="14" fillId="0" borderId="1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0" fontId="15" fillId="0" borderId="11" xfId="56" applyFont="1" applyBorder="1" applyAlignment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vertical="center" shrinkToFit="1"/>
    </xf>
    <xf numFmtId="1" fontId="23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1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left" vertical="center" shrinkToFit="1"/>
    </xf>
    <xf numFmtId="49" fontId="21" fillId="0" borderId="10" xfId="0" applyNumberFormat="1" applyFont="1" applyFill="1" applyBorder="1" applyAlignment="1">
      <alignment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/>
    </xf>
    <xf numFmtId="1" fontId="26" fillId="0" borderId="10" xfId="0" applyNumberFormat="1" applyFont="1" applyBorder="1" applyAlignment="1">
      <alignment horizontal="center" vertical="center" textRotation="90"/>
    </xf>
    <xf numFmtId="1" fontId="26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textRotation="90" wrapText="1"/>
    </xf>
    <xf numFmtId="0" fontId="3" fillId="0" borderId="14" xfId="0" applyFont="1" applyBorder="1" applyAlignment="1">
      <alignment vertical="center" textRotation="90" wrapText="1"/>
    </xf>
    <xf numFmtId="0" fontId="3" fillId="0" borderId="15" xfId="0" applyFont="1" applyBorder="1" applyAlignment="1">
      <alignment vertical="center" textRotation="90" wrapText="1"/>
    </xf>
    <xf numFmtId="0" fontId="0" fillId="0" borderId="13" xfId="0" applyFont="1" applyBorder="1" applyAlignment="1">
      <alignment vertical="center" textRotation="90" wrapText="1"/>
    </xf>
    <xf numFmtId="0" fontId="0" fillId="0" borderId="14" xfId="0" applyFont="1" applyBorder="1" applyAlignment="1">
      <alignment vertical="center" textRotation="90" wrapText="1"/>
    </xf>
    <xf numFmtId="0" fontId="0" fillId="0" borderId="15" xfId="0" applyFont="1" applyBorder="1" applyAlignment="1">
      <alignment vertical="center" textRotation="90" wrapText="1"/>
    </xf>
    <xf numFmtId="1" fontId="3" fillId="0" borderId="13" xfId="0" applyNumberFormat="1" applyFont="1" applyBorder="1" applyAlignment="1">
      <alignment horizontal="center" vertical="center" textRotation="90"/>
    </xf>
    <xf numFmtId="1" fontId="3" fillId="0" borderId="14" xfId="0" applyNumberFormat="1" applyFont="1" applyBorder="1" applyAlignment="1">
      <alignment horizontal="center" vertical="center" textRotation="90"/>
    </xf>
    <xf numFmtId="1" fontId="3" fillId="0" borderId="15" xfId="0" applyNumberFormat="1" applyFont="1" applyBorder="1" applyAlignment="1">
      <alignment horizontal="center" vertical="center" textRotation="90"/>
    </xf>
    <xf numFmtId="1" fontId="3" fillId="0" borderId="13" xfId="0" applyNumberFormat="1" applyFont="1" applyBorder="1" applyAlignment="1">
      <alignment vertical="center" textRotation="90" wrapText="1"/>
    </xf>
    <xf numFmtId="1" fontId="3" fillId="0" borderId="14" xfId="0" applyNumberFormat="1" applyFont="1" applyBorder="1" applyAlignment="1">
      <alignment vertical="center" textRotation="90" wrapText="1"/>
    </xf>
    <xf numFmtId="1" fontId="3" fillId="0" borderId="15" xfId="0" applyNumberFormat="1" applyFont="1" applyBorder="1" applyAlignment="1">
      <alignment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 vertical="center" textRotation="90" shrinkToFit="1"/>
    </xf>
    <xf numFmtId="1" fontId="3" fillId="0" borderId="14" xfId="0" applyNumberFormat="1" applyFont="1" applyBorder="1" applyAlignment="1">
      <alignment horizontal="center" vertical="center" textRotation="90" shrinkToFit="1"/>
    </xf>
    <xf numFmtId="1" fontId="3" fillId="0" borderId="15" xfId="0" applyNumberFormat="1" applyFont="1" applyBorder="1" applyAlignment="1">
      <alignment horizontal="center" vertical="center" textRotation="90" shrinkToFit="1"/>
    </xf>
    <xf numFmtId="1" fontId="3" fillId="0" borderId="13" xfId="0" applyNumberFormat="1" applyFont="1" applyBorder="1" applyAlignment="1">
      <alignment vertical="center" textRotation="90" shrinkToFit="1"/>
    </xf>
    <xf numFmtId="1" fontId="3" fillId="0" borderId="14" xfId="0" applyNumberFormat="1" applyFont="1" applyBorder="1" applyAlignment="1">
      <alignment vertical="center" textRotation="90" shrinkToFit="1"/>
    </xf>
    <xf numFmtId="1" fontId="3" fillId="0" borderId="15" xfId="0" applyNumberFormat="1" applyFont="1" applyBorder="1" applyAlignment="1">
      <alignment vertical="center" textRotation="90" shrinkToFi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textRotation="90" wrapText="1"/>
    </xf>
    <xf numFmtId="0" fontId="61" fillId="0" borderId="0" xfId="0" applyFont="1" applyFill="1" applyAlignment="1">
      <alignment/>
    </xf>
    <xf numFmtId="0" fontId="0" fillId="0" borderId="0" xfId="0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3" xfId="58"/>
    <cellStyle name="Normal 2 4" xfId="59"/>
    <cellStyle name="Normal 2 5" xfId="60"/>
    <cellStyle name="Normal 2_HM" xfId="61"/>
    <cellStyle name="Normal 3" xfId="62"/>
    <cellStyle name="Normal 4" xfId="63"/>
    <cellStyle name="Normal 5" xfId="64"/>
    <cellStyle name="Normal 6" xfId="65"/>
    <cellStyle name="Normal_HM" xfId="66"/>
    <cellStyle name="Normal_Sheet1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"/>
  <sheetViews>
    <sheetView zoomScalePageLayoutView="0" workbookViewId="0" topLeftCell="A1">
      <selection activeCell="A6" sqref="A6:IV9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3.421875" style="0" customWidth="1"/>
    <col min="4" max="4" width="5.8515625" style="0" customWidth="1"/>
    <col min="5" max="5" width="3.421875" style="0" customWidth="1"/>
    <col min="6" max="6" width="14.421875" style="0" customWidth="1"/>
    <col min="7" max="7" width="11.00390625" style="0" customWidth="1"/>
    <col min="8" max="8" width="3.8515625" style="0" customWidth="1"/>
    <col min="9" max="9" width="3.28125" style="0" customWidth="1"/>
    <col min="10" max="10" width="5.8515625" style="0" customWidth="1"/>
    <col min="11" max="11" width="2.8515625" style="0" customWidth="1"/>
    <col min="12" max="12" width="3.7109375" style="0" customWidth="1"/>
    <col min="13" max="13" width="4.00390625" style="0" customWidth="1"/>
    <col min="14" max="14" width="2.7109375" style="0" customWidth="1"/>
    <col min="15" max="15" width="3.00390625" style="0" customWidth="1"/>
    <col min="16" max="16" width="4.7109375" style="0" customWidth="1"/>
    <col min="17" max="17" width="3.28125" style="0" customWidth="1"/>
    <col min="18" max="18" width="2.8515625" style="0" customWidth="1"/>
    <col min="19" max="20" width="5.00390625" style="0" customWidth="1"/>
    <col min="21" max="21" width="5.00390625" style="0" bestFit="1" customWidth="1"/>
    <col min="22" max="22" width="10.00390625" style="0" hidden="1" customWidth="1"/>
    <col min="23" max="23" width="6.28125" style="0" hidden="1" customWidth="1"/>
    <col min="24" max="24" width="7.140625" style="0" hidden="1" customWidth="1"/>
    <col min="25" max="25" width="7.28125" style="0" hidden="1" customWidth="1"/>
    <col min="26" max="26" width="37.421875" style="0" hidden="1" customWidth="1"/>
    <col min="27" max="27" width="29.8515625" style="0" hidden="1" customWidth="1"/>
    <col min="28" max="28" width="22.7109375" style="0" hidden="1" customWidth="1"/>
    <col min="29" max="29" width="20.28125" style="0" hidden="1" customWidth="1"/>
    <col min="30" max="30" width="18.28125" style="0" hidden="1" customWidth="1"/>
    <col min="31" max="31" width="36.140625" style="0" hidden="1" customWidth="1"/>
    <col min="32" max="32" width="27.57421875" style="0" hidden="1" customWidth="1"/>
    <col min="33" max="33" width="23.28125" style="0" hidden="1" customWidth="1"/>
    <col min="34" max="34" width="23.140625" style="0" hidden="1" customWidth="1"/>
    <col min="35" max="36" width="7.28125" style="0" customWidth="1"/>
    <col min="37" max="37" width="6.8515625" style="0" customWidth="1"/>
    <col min="38" max="38" width="6.28125" style="0" customWidth="1"/>
    <col min="39" max="39" width="7.00390625" style="0" customWidth="1"/>
    <col min="40" max="40" width="6.7109375" style="0" customWidth="1"/>
    <col min="41" max="41" width="5.57421875" style="0" customWidth="1"/>
  </cols>
  <sheetData>
    <row r="1" spans="1:41" s="2" customFormat="1" ht="15.75">
      <c r="A1" s="131" t="s">
        <v>370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</row>
    <row r="2" spans="1:41" s="6" customFormat="1" ht="52.5" customHeight="1">
      <c r="A2" s="132" t="s">
        <v>1</v>
      </c>
      <c r="B2" s="134" t="s">
        <v>2</v>
      </c>
      <c r="C2" s="135" t="s">
        <v>3</v>
      </c>
      <c r="D2" s="135" t="s">
        <v>4</v>
      </c>
      <c r="E2" s="138" t="s">
        <v>5</v>
      </c>
      <c r="F2" s="134" t="s">
        <v>6</v>
      </c>
      <c r="G2" s="134" t="s">
        <v>7</v>
      </c>
      <c r="H2" s="129" t="s">
        <v>8</v>
      </c>
      <c r="I2" s="129"/>
      <c r="J2" s="129"/>
      <c r="K2" s="129" t="s">
        <v>9</v>
      </c>
      <c r="L2" s="129"/>
      <c r="M2" s="129"/>
      <c r="N2" s="129" t="s">
        <v>10</v>
      </c>
      <c r="O2" s="129"/>
      <c r="P2" s="129"/>
      <c r="Q2" s="129" t="s">
        <v>11</v>
      </c>
      <c r="R2" s="129"/>
      <c r="S2" s="129"/>
      <c r="T2" s="141" t="s">
        <v>12</v>
      </c>
      <c r="U2" s="144" t="s">
        <v>13</v>
      </c>
      <c r="V2" s="129" t="s">
        <v>14</v>
      </c>
      <c r="W2" s="130" t="s">
        <v>15</v>
      </c>
      <c r="X2" s="151" t="s">
        <v>16</v>
      </c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0" t="s">
        <v>17</v>
      </c>
      <c r="AJ2" s="150" t="s">
        <v>18</v>
      </c>
      <c r="AK2" s="150" t="s">
        <v>19</v>
      </c>
      <c r="AL2" s="150"/>
      <c r="AM2" s="130" t="s">
        <v>20</v>
      </c>
      <c r="AN2" s="130" t="s">
        <v>21</v>
      </c>
      <c r="AO2" s="132" t="s">
        <v>22</v>
      </c>
    </row>
    <row r="3" spans="1:41" s="6" customFormat="1" ht="51" customHeight="1">
      <c r="A3" s="133"/>
      <c r="B3" s="134"/>
      <c r="C3" s="136"/>
      <c r="D3" s="136"/>
      <c r="E3" s="139"/>
      <c r="F3" s="134"/>
      <c r="G3" s="134"/>
      <c r="H3" s="7" t="s">
        <v>23</v>
      </c>
      <c r="I3" s="7" t="s">
        <v>24</v>
      </c>
      <c r="J3" s="7" t="s">
        <v>25</v>
      </c>
      <c r="K3" s="7" t="s">
        <v>23</v>
      </c>
      <c r="L3" s="7" t="s">
        <v>24</v>
      </c>
      <c r="M3" s="7" t="s">
        <v>25</v>
      </c>
      <c r="N3" s="7" t="s">
        <v>23</v>
      </c>
      <c r="O3" s="7" t="s">
        <v>24</v>
      </c>
      <c r="P3" s="7" t="s">
        <v>25</v>
      </c>
      <c r="Q3" s="7" t="s">
        <v>23</v>
      </c>
      <c r="R3" s="7" t="s">
        <v>24</v>
      </c>
      <c r="S3" s="7" t="s">
        <v>25</v>
      </c>
      <c r="T3" s="142"/>
      <c r="U3" s="145"/>
      <c r="V3" s="129"/>
      <c r="W3" s="130"/>
      <c r="X3" s="8" t="s">
        <v>26</v>
      </c>
      <c r="Y3" s="8" t="s">
        <v>27</v>
      </c>
      <c r="Z3" s="147" t="s">
        <v>28</v>
      </c>
      <c r="AA3" s="148" t="s">
        <v>29</v>
      </c>
      <c r="AB3" s="148"/>
      <c r="AC3" s="148"/>
      <c r="AD3" s="149" t="s">
        <v>30</v>
      </c>
      <c r="AE3" s="149"/>
      <c r="AF3" s="147" t="s">
        <v>31</v>
      </c>
      <c r="AG3" s="148" t="s">
        <v>32</v>
      </c>
      <c r="AH3" s="148"/>
      <c r="AI3" s="150"/>
      <c r="AJ3" s="150"/>
      <c r="AK3" s="150" t="s">
        <v>33</v>
      </c>
      <c r="AL3" s="150" t="s">
        <v>34</v>
      </c>
      <c r="AM3" s="130"/>
      <c r="AN3" s="130"/>
      <c r="AO3" s="132"/>
    </row>
    <row r="4" spans="1:41" s="6" customFormat="1" ht="40.5" customHeight="1">
      <c r="A4" s="133"/>
      <c r="B4" s="134"/>
      <c r="C4" s="137"/>
      <c r="D4" s="137"/>
      <c r="E4" s="140"/>
      <c r="F4" s="134"/>
      <c r="G4" s="134"/>
      <c r="H4" s="10" t="s">
        <v>35</v>
      </c>
      <c r="I4" s="10" t="s">
        <v>36</v>
      </c>
      <c r="J4" s="10" t="s">
        <v>37</v>
      </c>
      <c r="K4" s="10" t="s">
        <v>35</v>
      </c>
      <c r="L4" s="10" t="s">
        <v>36</v>
      </c>
      <c r="M4" s="10" t="s">
        <v>37</v>
      </c>
      <c r="N4" s="10" t="s">
        <v>35</v>
      </c>
      <c r="O4" s="10" t="s">
        <v>36</v>
      </c>
      <c r="P4" s="10" t="s">
        <v>37</v>
      </c>
      <c r="Q4" s="10" t="s">
        <v>35</v>
      </c>
      <c r="R4" s="10" t="s">
        <v>36</v>
      </c>
      <c r="S4" s="10" t="s">
        <v>37</v>
      </c>
      <c r="T4" s="143"/>
      <c r="U4" s="146"/>
      <c r="V4" s="129"/>
      <c r="W4" s="130"/>
      <c r="X4" s="4" t="s">
        <v>38</v>
      </c>
      <c r="Y4" s="4" t="s">
        <v>39</v>
      </c>
      <c r="Z4" s="147"/>
      <c r="AA4" s="9" t="s">
        <v>40</v>
      </c>
      <c r="AB4" s="9" t="s">
        <v>41</v>
      </c>
      <c r="AC4" s="9" t="s">
        <v>42</v>
      </c>
      <c r="AD4" s="9" t="s">
        <v>43</v>
      </c>
      <c r="AE4" s="9" t="s">
        <v>4</v>
      </c>
      <c r="AF4" s="147"/>
      <c r="AG4" s="9" t="s">
        <v>40</v>
      </c>
      <c r="AH4" s="9" t="s">
        <v>41</v>
      </c>
      <c r="AI4" s="150"/>
      <c r="AJ4" s="150"/>
      <c r="AK4" s="150"/>
      <c r="AL4" s="150"/>
      <c r="AM4" s="130"/>
      <c r="AN4" s="130"/>
      <c r="AO4" s="132"/>
    </row>
    <row r="5" spans="1:41" s="17" customFormat="1" ht="12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4"/>
      <c r="V5" s="13">
        <v>21</v>
      </c>
      <c r="W5" s="11">
        <v>22</v>
      </c>
      <c r="X5" s="5">
        <v>23</v>
      </c>
      <c r="Y5" s="5">
        <v>24</v>
      </c>
      <c r="Z5" s="5">
        <v>25</v>
      </c>
      <c r="AA5" s="4">
        <v>26</v>
      </c>
      <c r="AB5" s="4">
        <v>27</v>
      </c>
      <c r="AC5" s="4">
        <v>28</v>
      </c>
      <c r="AD5" s="4">
        <v>29</v>
      </c>
      <c r="AE5" s="4">
        <v>30</v>
      </c>
      <c r="AF5" s="4">
        <v>31</v>
      </c>
      <c r="AG5" s="4">
        <v>32</v>
      </c>
      <c r="AH5" s="4">
        <v>33</v>
      </c>
      <c r="AI5" s="4">
        <v>34</v>
      </c>
      <c r="AJ5" s="4">
        <v>35</v>
      </c>
      <c r="AK5" s="4">
        <v>36</v>
      </c>
      <c r="AL5" s="4">
        <v>37</v>
      </c>
      <c r="AM5" s="3">
        <v>38</v>
      </c>
      <c r="AN5" s="3"/>
      <c r="AO5" s="11"/>
    </row>
    <row r="6" spans="1:41" s="20" customFormat="1" ht="17.25" customHeight="1">
      <c r="A6" s="18">
        <v>1</v>
      </c>
      <c r="B6" s="31" t="s">
        <v>372</v>
      </c>
      <c r="C6" s="29" t="s">
        <v>44</v>
      </c>
      <c r="D6" s="30" t="s">
        <v>67</v>
      </c>
      <c r="E6" s="30" t="s">
        <v>46</v>
      </c>
      <c r="F6" s="31" t="s">
        <v>99</v>
      </c>
      <c r="G6" s="31" t="s">
        <v>100</v>
      </c>
      <c r="H6" s="32">
        <v>15</v>
      </c>
      <c r="I6" s="32">
        <v>7</v>
      </c>
      <c r="J6" s="32">
        <v>1955</v>
      </c>
      <c r="K6" s="32">
        <v>5</v>
      </c>
      <c r="L6" s="32">
        <v>8</v>
      </c>
      <c r="M6" s="32">
        <v>1985</v>
      </c>
      <c r="N6" s="32">
        <v>3</v>
      </c>
      <c r="O6" s="32">
        <v>3</v>
      </c>
      <c r="P6" s="32">
        <v>2006</v>
      </c>
      <c r="Q6" s="32">
        <v>3</v>
      </c>
      <c r="R6" s="32">
        <v>3</v>
      </c>
      <c r="S6" s="32">
        <v>2006</v>
      </c>
      <c r="T6" s="32">
        <v>1985</v>
      </c>
      <c r="U6" s="23">
        <v>230</v>
      </c>
      <c r="V6" s="32">
        <v>231</v>
      </c>
      <c r="W6" s="44" t="s">
        <v>53</v>
      </c>
      <c r="X6" s="45" t="s">
        <v>220</v>
      </c>
      <c r="Y6" s="45" t="s">
        <v>219</v>
      </c>
      <c r="Z6" s="45" t="s">
        <v>373</v>
      </c>
      <c r="AA6" s="45" t="s">
        <v>222</v>
      </c>
      <c r="AB6" s="45" t="s">
        <v>71</v>
      </c>
      <c r="AC6" s="45" t="s">
        <v>369</v>
      </c>
      <c r="AD6" s="45" t="s">
        <v>101</v>
      </c>
      <c r="AE6" s="45" t="s">
        <v>73</v>
      </c>
      <c r="AF6" s="45" t="s">
        <v>374</v>
      </c>
      <c r="AG6" s="45" t="s">
        <v>132</v>
      </c>
      <c r="AH6" s="45" t="s">
        <v>73</v>
      </c>
      <c r="AI6" s="45"/>
      <c r="AJ6" s="45"/>
      <c r="AK6" s="45"/>
      <c r="AL6" s="45"/>
      <c r="AM6" s="46"/>
      <c r="AN6" s="45"/>
      <c r="AO6" s="60"/>
    </row>
    <row r="7" spans="1:41" s="20" customFormat="1" ht="17.25" customHeight="1">
      <c r="A7" s="18">
        <v>2</v>
      </c>
      <c r="B7" s="28" t="s">
        <v>375</v>
      </c>
      <c r="C7" s="29" t="s">
        <v>44</v>
      </c>
      <c r="D7" s="30" t="s">
        <v>67</v>
      </c>
      <c r="E7" s="29" t="s">
        <v>46</v>
      </c>
      <c r="F7" s="28" t="s">
        <v>77</v>
      </c>
      <c r="G7" s="28" t="s">
        <v>57</v>
      </c>
      <c r="H7" s="36">
        <v>26</v>
      </c>
      <c r="I7" s="36">
        <v>7</v>
      </c>
      <c r="J7" s="36">
        <v>1955</v>
      </c>
      <c r="K7" s="36">
        <v>14</v>
      </c>
      <c r="L7" s="36">
        <v>8</v>
      </c>
      <c r="M7" s="36">
        <v>1985</v>
      </c>
      <c r="N7" s="36">
        <v>4</v>
      </c>
      <c r="O7" s="36">
        <v>3</v>
      </c>
      <c r="P7" s="36">
        <v>2006</v>
      </c>
      <c r="Q7" s="65">
        <v>4</v>
      </c>
      <c r="R7" s="65">
        <v>3</v>
      </c>
      <c r="S7" s="61">
        <v>2006</v>
      </c>
      <c r="T7" s="36">
        <v>1985</v>
      </c>
      <c r="U7" s="19">
        <v>265</v>
      </c>
      <c r="V7" s="36">
        <v>278</v>
      </c>
      <c r="W7" s="37" t="s">
        <v>53</v>
      </c>
      <c r="X7" s="28" t="s">
        <v>376</v>
      </c>
      <c r="Y7" s="28" t="s">
        <v>377</v>
      </c>
      <c r="Z7" s="28" t="s">
        <v>84</v>
      </c>
      <c r="AA7" s="28" t="s">
        <v>124</v>
      </c>
      <c r="AB7" s="28" t="s">
        <v>181</v>
      </c>
      <c r="AC7" s="28"/>
      <c r="AD7" s="28" t="s">
        <v>72</v>
      </c>
      <c r="AE7" s="28" t="s">
        <v>137</v>
      </c>
      <c r="AF7" s="28" t="s">
        <v>110</v>
      </c>
      <c r="AG7" s="28" t="s">
        <v>132</v>
      </c>
      <c r="AH7" s="28" t="s">
        <v>73</v>
      </c>
      <c r="AI7" s="28"/>
      <c r="AJ7" s="28"/>
      <c r="AK7" s="28" t="s">
        <v>81</v>
      </c>
      <c r="AL7" s="28"/>
      <c r="AM7" s="39"/>
      <c r="AN7" s="28"/>
      <c r="AO7" s="60"/>
    </row>
    <row r="8" spans="1:41" s="20" customFormat="1" ht="17.25" customHeight="1">
      <c r="A8" s="18">
        <v>3</v>
      </c>
      <c r="B8" s="74" t="s">
        <v>379</v>
      </c>
      <c r="C8" s="75" t="s">
        <v>44</v>
      </c>
      <c r="D8" s="76" t="s">
        <v>67</v>
      </c>
      <c r="E8" s="75" t="s">
        <v>46</v>
      </c>
      <c r="F8" s="74" t="s">
        <v>149</v>
      </c>
      <c r="G8" s="74" t="s">
        <v>150</v>
      </c>
      <c r="H8" s="85">
        <v>9</v>
      </c>
      <c r="I8" s="85">
        <v>8</v>
      </c>
      <c r="J8" s="85">
        <v>1955</v>
      </c>
      <c r="K8" s="85">
        <v>5</v>
      </c>
      <c r="L8" s="85">
        <v>12</v>
      </c>
      <c r="M8" s="85">
        <v>1989</v>
      </c>
      <c r="N8" s="85">
        <v>1</v>
      </c>
      <c r="O8" s="85">
        <v>2</v>
      </c>
      <c r="P8" s="85">
        <v>2009</v>
      </c>
      <c r="Q8" s="87">
        <v>1</v>
      </c>
      <c r="R8" s="87">
        <v>2</v>
      </c>
      <c r="S8" s="87">
        <v>2009</v>
      </c>
      <c r="T8" s="85">
        <v>1989</v>
      </c>
      <c r="U8" s="92">
        <v>569</v>
      </c>
      <c r="V8" s="85">
        <v>569</v>
      </c>
      <c r="W8" s="93" t="s">
        <v>68</v>
      </c>
      <c r="X8" s="94">
        <v>1970</v>
      </c>
      <c r="Y8" s="94">
        <v>1973</v>
      </c>
      <c r="Z8" s="94" t="s">
        <v>84</v>
      </c>
      <c r="AA8" s="94" t="s">
        <v>269</v>
      </c>
      <c r="AB8" s="94" t="s">
        <v>124</v>
      </c>
      <c r="AC8" s="94" t="s">
        <v>94</v>
      </c>
      <c r="AD8" s="94" t="s">
        <v>380</v>
      </c>
      <c r="AE8" s="94" t="s">
        <v>381</v>
      </c>
      <c r="AF8" s="94">
        <v>1986</v>
      </c>
      <c r="AG8" s="94" t="s">
        <v>137</v>
      </c>
      <c r="AH8" s="94" t="s">
        <v>209</v>
      </c>
      <c r="AI8" s="94"/>
      <c r="AJ8" s="94"/>
      <c r="AK8" s="94"/>
      <c r="AL8" s="94"/>
      <c r="AM8" s="95"/>
      <c r="AN8" s="93"/>
      <c r="AO8" s="27"/>
    </row>
    <row r="9" spans="1:41" s="20" customFormat="1" ht="17.25" customHeight="1">
      <c r="A9" s="18">
        <v>4</v>
      </c>
      <c r="B9" s="28" t="s">
        <v>378</v>
      </c>
      <c r="C9" s="29" t="s">
        <v>44</v>
      </c>
      <c r="D9" s="30" t="s">
        <v>67</v>
      </c>
      <c r="E9" s="29" t="s">
        <v>64</v>
      </c>
      <c r="F9" s="28" t="s">
        <v>86</v>
      </c>
      <c r="G9" s="28" t="s">
        <v>65</v>
      </c>
      <c r="H9" s="47">
        <v>15</v>
      </c>
      <c r="I9" s="47">
        <v>10</v>
      </c>
      <c r="J9" s="47">
        <v>1955</v>
      </c>
      <c r="K9" s="47">
        <v>3</v>
      </c>
      <c r="L9" s="47">
        <v>3</v>
      </c>
      <c r="M9" s="47">
        <v>2006</v>
      </c>
      <c r="N9" s="47">
        <v>3</v>
      </c>
      <c r="O9" s="47">
        <v>3</v>
      </c>
      <c r="P9" s="47">
        <v>2006</v>
      </c>
      <c r="Q9" s="32">
        <v>3</v>
      </c>
      <c r="R9" s="32">
        <v>3</v>
      </c>
      <c r="S9" s="32">
        <v>2006</v>
      </c>
      <c r="T9" s="47">
        <v>1989</v>
      </c>
      <c r="U9" s="21">
        <v>1247</v>
      </c>
      <c r="V9" s="47"/>
      <c r="W9" s="48"/>
      <c r="X9" s="49" t="s">
        <v>87</v>
      </c>
      <c r="Y9" s="49" t="s">
        <v>87</v>
      </c>
      <c r="Z9" s="49" t="s">
        <v>88</v>
      </c>
      <c r="AA9" s="49" t="s">
        <v>80</v>
      </c>
      <c r="AB9" s="49" t="s">
        <v>87</v>
      </c>
      <c r="AC9" s="49" t="s">
        <v>87</v>
      </c>
      <c r="AD9" s="49" t="s">
        <v>101</v>
      </c>
      <c r="AE9" s="49" t="s">
        <v>80</v>
      </c>
      <c r="AF9" s="49" t="s">
        <v>59</v>
      </c>
      <c r="AG9" s="49" t="s">
        <v>132</v>
      </c>
      <c r="AH9" s="49" t="s">
        <v>80</v>
      </c>
      <c r="AI9" s="50"/>
      <c r="AJ9" s="49" t="s">
        <v>87</v>
      </c>
      <c r="AK9" s="49" t="s">
        <v>87</v>
      </c>
      <c r="AL9" s="49" t="s">
        <v>87</v>
      </c>
      <c r="AM9" s="51" t="s">
        <v>87</v>
      </c>
      <c r="AN9" s="52"/>
      <c r="AO9" s="60"/>
    </row>
  </sheetData>
  <sheetProtection/>
  <mergeCells count="30">
    <mergeCell ref="X2:AH2"/>
    <mergeCell ref="AI2:AI4"/>
    <mergeCell ref="AJ2:AJ4"/>
    <mergeCell ref="AK2:AL2"/>
    <mergeCell ref="AM2:AM4"/>
    <mergeCell ref="AN2:AN4"/>
    <mergeCell ref="AO2:AO4"/>
    <mergeCell ref="Z3:Z4"/>
    <mergeCell ref="AA3:AC3"/>
    <mergeCell ref="AD3:AE3"/>
    <mergeCell ref="AF3:AF4"/>
    <mergeCell ref="AG3:AH3"/>
    <mergeCell ref="AK3:AK4"/>
    <mergeCell ref="AL3:AL4"/>
    <mergeCell ref="N2:P2"/>
    <mergeCell ref="Q2:S2"/>
    <mergeCell ref="T2:T4"/>
    <mergeCell ref="U2:U4"/>
    <mergeCell ref="H2:J2"/>
    <mergeCell ref="K2:M2"/>
    <mergeCell ref="V2:V4"/>
    <mergeCell ref="W2:W4"/>
    <mergeCell ref="A1:AO1"/>
    <mergeCell ref="A2:A4"/>
    <mergeCell ref="B2:B4"/>
    <mergeCell ref="C2:C4"/>
    <mergeCell ref="D2:D4"/>
    <mergeCell ref="E2:E4"/>
    <mergeCell ref="F2:F4"/>
    <mergeCell ref="G2:G4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1"/>
  <sheetViews>
    <sheetView zoomScalePageLayoutView="0" workbookViewId="0" topLeftCell="A1">
      <selection activeCell="A6" sqref="A6:IV41"/>
    </sheetView>
  </sheetViews>
  <sheetFormatPr defaultColWidth="9.140625" defaultRowHeight="12.75"/>
  <cols>
    <col min="1" max="1" width="4.140625" style="0" customWidth="1"/>
    <col min="2" max="2" width="21.140625" style="0" customWidth="1"/>
    <col min="3" max="3" width="3.8515625" style="0" customWidth="1"/>
    <col min="4" max="4" width="5.421875" style="0" customWidth="1"/>
    <col min="5" max="5" width="4.00390625" style="0" customWidth="1"/>
    <col min="6" max="6" width="18.140625" style="0" customWidth="1"/>
    <col min="7" max="7" width="11.8515625" style="0" customWidth="1"/>
    <col min="8" max="8" width="3.57421875" style="0" customWidth="1"/>
    <col min="9" max="9" width="2.8515625" style="0" customWidth="1"/>
    <col min="10" max="10" width="4.140625" style="0" customWidth="1"/>
    <col min="11" max="11" width="3.421875" style="0" customWidth="1"/>
    <col min="12" max="12" width="3.28125" style="0" customWidth="1"/>
    <col min="13" max="13" width="4.00390625" style="0" customWidth="1"/>
    <col min="14" max="14" width="3.140625" style="0" customWidth="1"/>
    <col min="15" max="15" width="2.8515625" style="0" customWidth="1"/>
    <col min="16" max="16" width="3.7109375" style="0" customWidth="1"/>
    <col min="17" max="17" width="3.57421875" style="0" customWidth="1"/>
    <col min="18" max="18" width="3.00390625" style="0" customWidth="1"/>
    <col min="19" max="19" width="3.7109375" style="0" customWidth="1"/>
    <col min="20" max="20" width="3.7109375" style="106" customWidth="1"/>
    <col min="21" max="21" width="4.00390625" style="106" customWidth="1"/>
    <col min="22" max="22" width="0" style="0" hidden="1" customWidth="1"/>
    <col min="23" max="23" width="5.140625" style="0" customWidth="1"/>
    <col min="24" max="34" width="0" style="0" hidden="1" customWidth="1"/>
    <col min="35" max="35" width="5.140625" style="0" customWidth="1"/>
    <col min="36" max="36" width="5.8515625" style="0" customWidth="1"/>
    <col min="37" max="37" width="6.28125" style="0" customWidth="1"/>
    <col min="38" max="38" width="6.140625" style="0" customWidth="1"/>
    <col min="39" max="39" width="5.7109375" style="0" customWidth="1"/>
    <col min="40" max="40" width="5.28125" style="0" customWidth="1"/>
    <col min="41" max="41" width="5.421875" style="0" customWidth="1"/>
  </cols>
  <sheetData>
    <row r="1" spans="1:40" s="2" customFormat="1" ht="15.75">
      <c r="A1" s="131" t="s">
        <v>367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"/>
    </row>
    <row r="2" spans="1:41" s="6" customFormat="1" ht="53.25" customHeight="1">
      <c r="A2" s="132" t="s">
        <v>1</v>
      </c>
      <c r="B2" s="134" t="s">
        <v>2</v>
      </c>
      <c r="C2" s="135" t="s">
        <v>3</v>
      </c>
      <c r="D2" s="135" t="s">
        <v>4</v>
      </c>
      <c r="E2" s="135" t="s">
        <v>5</v>
      </c>
      <c r="F2" s="134" t="s">
        <v>6</v>
      </c>
      <c r="G2" s="134" t="s">
        <v>7</v>
      </c>
      <c r="H2" s="129" t="s">
        <v>8</v>
      </c>
      <c r="I2" s="129"/>
      <c r="J2" s="129"/>
      <c r="K2" s="129" t="s">
        <v>9</v>
      </c>
      <c r="L2" s="129"/>
      <c r="M2" s="129"/>
      <c r="N2" s="129" t="s">
        <v>10</v>
      </c>
      <c r="O2" s="129"/>
      <c r="P2" s="129"/>
      <c r="Q2" s="129" t="s">
        <v>11</v>
      </c>
      <c r="R2" s="129"/>
      <c r="S2" s="129"/>
      <c r="T2" s="152" t="s">
        <v>12</v>
      </c>
      <c r="U2" s="155" t="s">
        <v>13</v>
      </c>
      <c r="V2" s="129" t="s">
        <v>14</v>
      </c>
      <c r="W2" s="130" t="s">
        <v>15</v>
      </c>
      <c r="X2" s="151" t="s">
        <v>16</v>
      </c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0" t="s">
        <v>17</v>
      </c>
      <c r="AJ2" s="150" t="s">
        <v>18</v>
      </c>
      <c r="AK2" s="150" t="s">
        <v>19</v>
      </c>
      <c r="AL2" s="150"/>
      <c r="AM2" s="130" t="s">
        <v>20</v>
      </c>
      <c r="AN2" s="130" t="s">
        <v>21</v>
      </c>
      <c r="AO2" s="132" t="s">
        <v>22</v>
      </c>
    </row>
    <row r="3" spans="1:41" s="6" customFormat="1" ht="51" customHeight="1">
      <c r="A3" s="133"/>
      <c r="B3" s="134"/>
      <c r="C3" s="136"/>
      <c r="D3" s="136"/>
      <c r="E3" s="136"/>
      <c r="F3" s="134"/>
      <c r="G3" s="134"/>
      <c r="H3" s="7" t="s">
        <v>23</v>
      </c>
      <c r="I3" s="7" t="s">
        <v>24</v>
      </c>
      <c r="J3" s="7" t="s">
        <v>25</v>
      </c>
      <c r="K3" s="7" t="s">
        <v>23</v>
      </c>
      <c r="L3" s="7" t="s">
        <v>24</v>
      </c>
      <c r="M3" s="7" t="s">
        <v>25</v>
      </c>
      <c r="N3" s="7" t="s">
        <v>23</v>
      </c>
      <c r="O3" s="7" t="s">
        <v>24</v>
      </c>
      <c r="P3" s="7" t="s">
        <v>25</v>
      </c>
      <c r="Q3" s="7" t="s">
        <v>23</v>
      </c>
      <c r="R3" s="7" t="s">
        <v>24</v>
      </c>
      <c r="S3" s="7" t="s">
        <v>25</v>
      </c>
      <c r="T3" s="153"/>
      <c r="U3" s="156"/>
      <c r="V3" s="129"/>
      <c r="W3" s="130"/>
      <c r="X3" s="8" t="s">
        <v>26</v>
      </c>
      <c r="Y3" s="8" t="s">
        <v>27</v>
      </c>
      <c r="Z3" s="147" t="s">
        <v>28</v>
      </c>
      <c r="AA3" s="148" t="s">
        <v>29</v>
      </c>
      <c r="AB3" s="148"/>
      <c r="AC3" s="148"/>
      <c r="AD3" s="149" t="s">
        <v>30</v>
      </c>
      <c r="AE3" s="149"/>
      <c r="AF3" s="147" t="s">
        <v>31</v>
      </c>
      <c r="AG3" s="148" t="s">
        <v>32</v>
      </c>
      <c r="AH3" s="148"/>
      <c r="AI3" s="150"/>
      <c r="AJ3" s="150"/>
      <c r="AK3" s="150" t="s">
        <v>33</v>
      </c>
      <c r="AL3" s="150" t="s">
        <v>34</v>
      </c>
      <c r="AM3" s="130"/>
      <c r="AN3" s="130"/>
      <c r="AO3" s="132"/>
    </row>
    <row r="4" spans="1:41" s="6" customFormat="1" ht="48" customHeight="1">
      <c r="A4" s="133"/>
      <c r="B4" s="134"/>
      <c r="C4" s="137"/>
      <c r="D4" s="137"/>
      <c r="E4" s="137"/>
      <c r="F4" s="134"/>
      <c r="G4" s="134"/>
      <c r="H4" s="10" t="s">
        <v>35</v>
      </c>
      <c r="I4" s="10" t="s">
        <v>36</v>
      </c>
      <c r="J4" s="10" t="s">
        <v>37</v>
      </c>
      <c r="K4" s="10" t="s">
        <v>35</v>
      </c>
      <c r="L4" s="10" t="s">
        <v>36</v>
      </c>
      <c r="M4" s="10" t="s">
        <v>37</v>
      </c>
      <c r="N4" s="10" t="s">
        <v>35</v>
      </c>
      <c r="O4" s="10" t="s">
        <v>36</v>
      </c>
      <c r="P4" s="10" t="s">
        <v>37</v>
      </c>
      <c r="Q4" s="10" t="s">
        <v>35</v>
      </c>
      <c r="R4" s="10" t="s">
        <v>36</v>
      </c>
      <c r="S4" s="10" t="s">
        <v>37</v>
      </c>
      <c r="T4" s="154"/>
      <c r="U4" s="157"/>
      <c r="V4" s="129"/>
      <c r="W4" s="130"/>
      <c r="X4" s="4" t="s">
        <v>38</v>
      </c>
      <c r="Y4" s="4" t="s">
        <v>39</v>
      </c>
      <c r="Z4" s="147"/>
      <c r="AA4" s="9" t="s">
        <v>40</v>
      </c>
      <c r="AB4" s="9" t="s">
        <v>41</v>
      </c>
      <c r="AC4" s="9" t="s">
        <v>42</v>
      </c>
      <c r="AD4" s="9" t="s">
        <v>43</v>
      </c>
      <c r="AE4" s="9" t="s">
        <v>4</v>
      </c>
      <c r="AF4" s="147"/>
      <c r="AG4" s="9" t="s">
        <v>40</v>
      </c>
      <c r="AH4" s="9" t="s">
        <v>41</v>
      </c>
      <c r="AI4" s="150"/>
      <c r="AJ4" s="150"/>
      <c r="AK4" s="150"/>
      <c r="AL4" s="150"/>
      <c r="AM4" s="130"/>
      <c r="AN4" s="130"/>
      <c r="AO4" s="132"/>
    </row>
    <row r="5" spans="1:41" s="17" customFormat="1" ht="12" customHeight="1">
      <c r="A5" s="11">
        <v>1</v>
      </c>
      <c r="B5" s="11">
        <v>2</v>
      </c>
      <c r="C5" s="12">
        <v>3</v>
      </c>
      <c r="D5" s="12">
        <v>4</v>
      </c>
      <c r="E5" s="12">
        <v>5</v>
      </c>
      <c r="F5" s="11">
        <v>6</v>
      </c>
      <c r="G5" s="11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11">
        <v>20</v>
      </c>
      <c r="U5" s="110"/>
      <c r="V5" s="13">
        <v>21</v>
      </c>
      <c r="W5" s="11">
        <v>22</v>
      </c>
      <c r="X5" s="5">
        <v>23</v>
      </c>
      <c r="Y5" s="5">
        <v>24</v>
      </c>
      <c r="Z5" s="5">
        <v>25</v>
      </c>
      <c r="AA5" s="4">
        <v>26</v>
      </c>
      <c r="AB5" s="4">
        <v>27</v>
      </c>
      <c r="AC5" s="4">
        <v>28</v>
      </c>
      <c r="AD5" s="4">
        <v>29</v>
      </c>
      <c r="AE5" s="4">
        <v>30</v>
      </c>
      <c r="AF5" s="4">
        <v>31</v>
      </c>
      <c r="AG5" s="4">
        <v>32</v>
      </c>
      <c r="AH5" s="4">
        <v>33</v>
      </c>
      <c r="AI5" s="4">
        <v>34</v>
      </c>
      <c r="AJ5" s="4">
        <v>35</v>
      </c>
      <c r="AK5" s="4">
        <v>36</v>
      </c>
      <c r="AL5" s="4">
        <v>37</v>
      </c>
      <c r="AM5" s="3">
        <v>38</v>
      </c>
      <c r="AN5" s="3"/>
      <c r="AO5" s="11"/>
    </row>
    <row r="6" spans="1:44" s="79" customFormat="1" ht="17.25" customHeight="1">
      <c r="A6" s="18">
        <v>1</v>
      </c>
      <c r="B6" s="28" t="s">
        <v>285</v>
      </c>
      <c r="C6" s="29" t="s">
        <v>44</v>
      </c>
      <c r="D6" s="29" t="s">
        <v>207</v>
      </c>
      <c r="E6" s="29" t="s">
        <v>46</v>
      </c>
      <c r="F6" s="28" t="s">
        <v>148</v>
      </c>
      <c r="G6" s="28" t="s">
        <v>57</v>
      </c>
      <c r="H6" s="36">
        <v>21</v>
      </c>
      <c r="I6" s="36">
        <v>1</v>
      </c>
      <c r="J6" s="36">
        <v>1955</v>
      </c>
      <c r="K6" s="36">
        <v>19</v>
      </c>
      <c r="L6" s="36">
        <v>2</v>
      </c>
      <c r="M6" s="36">
        <v>1984</v>
      </c>
      <c r="N6" s="19">
        <v>26</v>
      </c>
      <c r="O6" s="19">
        <v>6</v>
      </c>
      <c r="P6" s="19">
        <v>2003</v>
      </c>
      <c r="Q6" s="19">
        <v>26</v>
      </c>
      <c r="R6" s="19">
        <v>6</v>
      </c>
      <c r="S6" s="19">
        <v>2003</v>
      </c>
      <c r="T6" s="19">
        <v>1984</v>
      </c>
      <c r="U6" s="19">
        <v>201</v>
      </c>
      <c r="V6" s="36">
        <v>278</v>
      </c>
      <c r="W6" s="37" t="s">
        <v>53</v>
      </c>
      <c r="X6" s="28" t="s">
        <v>284</v>
      </c>
      <c r="Y6" s="28" t="s">
        <v>283</v>
      </c>
      <c r="Z6" s="28" t="s">
        <v>88</v>
      </c>
      <c r="AA6" s="28" t="s">
        <v>282</v>
      </c>
      <c r="AB6" s="28" t="s">
        <v>281</v>
      </c>
      <c r="AC6" s="28" t="s">
        <v>217</v>
      </c>
      <c r="AD6" s="28" t="s">
        <v>101</v>
      </c>
      <c r="AE6" s="28" t="s">
        <v>281</v>
      </c>
      <c r="AF6" s="28" t="s">
        <v>59</v>
      </c>
      <c r="AG6" s="28" t="s">
        <v>132</v>
      </c>
      <c r="AH6" s="28" t="s">
        <v>281</v>
      </c>
      <c r="AI6" s="28"/>
      <c r="AJ6" s="28"/>
      <c r="AK6" s="28"/>
      <c r="AL6" s="28"/>
      <c r="AM6" s="39"/>
      <c r="AN6" s="28"/>
      <c r="AO6" s="60"/>
      <c r="AP6"/>
      <c r="AQ6"/>
      <c r="AR6"/>
    </row>
    <row r="7" spans="1:41" s="79" customFormat="1" ht="17.25" customHeight="1">
      <c r="A7" s="18">
        <v>2</v>
      </c>
      <c r="B7" s="28" t="s">
        <v>363</v>
      </c>
      <c r="C7" s="29" t="s">
        <v>44</v>
      </c>
      <c r="D7" s="29" t="s">
        <v>207</v>
      </c>
      <c r="E7" s="29" t="s">
        <v>74</v>
      </c>
      <c r="F7" s="28" t="s">
        <v>193</v>
      </c>
      <c r="G7" s="28" t="s">
        <v>134</v>
      </c>
      <c r="H7" s="36">
        <v>10</v>
      </c>
      <c r="I7" s="36">
        <v>2</v>
      </c>
      <c r="J7" s="36">
        <v>1955</v>
      </c>
      <c r="K7" s="36">
        <v>21</v>
      </c>
      <c r="L7" s="36">
        <v>2</v>
      </c>
      <c r="M7" s="36">
        <v>1979</v>
      </c>
      <c r="N7" s="36">
        <v>12</v>
      </c>
      <c r="O7" s="36">
        <v>4</v>
      </c>
      <c r="P7" s="36">
        <v>1997</v>
      </c>
      <c r="Q7" s="36">
        <v>12</v>
      </c>
      <c r="R7" s="36">
        <v>4</v>
      </c>
      <c r="S7" s="36">
        <v>1997</v>
      </c>
      <c r="T7" s="36">
        <v>1979</v>
      </c>
      <c r="U7" s="19">
        <v>139</v>
      </c>
      <c r="V7" s="36">
        <v>139</v>
      </c>
      <c r="W7" s="37" t="s">
        <v>53</v>
      </c>
      <c r="X7" s="28" t="s">
        <v>362</v>
      </c>
      <c r="Y7" s="28" t="s">
        <v>274</v>
      </c>
      <c r="Z7" s="28" t="s">
        <v>360</v>
      </c>
      <c r="AA7" s="28" t="s">
        <v>175</v>
      </c>
      <c r="AB7" s="28" t="s">
        <v>94</v>
      </c>
      <c r="AC7" s="28" t="s">
        <v>124</v>
      </c>
      <c r="AD7" s="28" t="s">
        <v>72</v>
      </c>
      <c r="AE7" s="28" t="s">
        <v>94</v>
      </c>
      <c r="AF7" s="28" t="s">
        <v>52</v>
      </c>
      <c r="AG7" s="28" t="s">
        <v>209</v>
      </c>
      <c r="AH7" s="28" t="s">
        <v>137</v>
      </c>
      <c r="AI7" s="28"/>
      <c r="AJ7" s="28"/>
      <c r="AK7" s="28" t="s">
        <v>56</v>
      </c>
      <c r="AL7" s="28" t="s">
        <v>56</v>
      </c>
      <c r="AM7" s="40" t="s">
        <v>56</v>
      </c>
      <c r="AN7" s="29"/>
      <c r="AO7" s="55"/>
    </row>
    <row r="8" spans="1:44" s="79" customFormat="1" ht="17.25" customHeight="1">
      <c r="A8" s="18">
        <v>3</v>
      </c>
      <c r="B8" s="28" t="s">
        <v>351</v>
      </c>
      <c r="C8" s="29" t="s">
        <v>44</v>
      </c>
      <c r="D8" s="29" t="s">
        <v>207</v>
      </c>
      <c r="E8" s="29" t="s">
        <v>74</v>
      </c>
      <c r="F8" s="28" t="s">
        <v>195</v>
      </c>
      <c r="G8" s="28" t="s">
        <v>65</v>
      </c>
      <c r="H8" s="66">
        <v>1</v>
      </c>
      <c r="I8" s="66">
        <v>2</v>
      </c>
      <c r="J8" s="47">
        <v>1955</v>
      </c>
      <c r="K8" s="47">
        <v>17</v>
      </c>
      <c r="L8" s="66">
        <v>12</v>
      </c>
      <c r="M8" s="47">
        <v>1979</v>
      </c>
      <c r="N8" s="47">
        <v>20</v>
      </c>
      <c r="O8" s="66">
        <v>12</v>
      </c>
      <c r="P8" s="47">
        <v>2001</v>
      </c>
      <c r="Q8" s="47">
        <v>20</v>
      </c>
      <c r="R8" s="66">
        <v>12</v>
      </c>
      <c r="S8" s="47">
        <v>2001</v>
      </c>
      <c r="T8" s="47">
        <v>1979</v>
      </c>
      <c r="U8" s="21"/>
      <c r="V8" s="47" t="s">
        <v>56</v>
      </c>
      <c r="W8" s="48" t="s">
        <v>53</v>
      </c>
      <c r="X8" s="49" t="s">
        <v>243</v>
      </c>
      <c r="Y8" s="49" t="s">
        <v>274</v>
      </c>
      <c r="Z8" s="49" t="s">
        <v>268</v>
      </c>
      <c r="AA8" s="49" t="s">
        <v>124</v>
      </c>
      <c r="AB8" s="49" t="s">
        <v>94</v>
      </c>
      <c r="AC8" s="49" t="s">
        <v>175</v>
      </c>
      <c r="AD8" s="49" t="s">
        <v>56</v>
      </c>
      <c r="AE8" s="49" t="s">
        <v>56</v>
      </c>
      <c r="AF8" s="64" t="s">
        <v>350</v>
      </c>
      <c r="AG8" s="49" t="s">
        <v>154</v>
      </c>
      <c r="AH8" s="49" t="s">
        <v>133</v>
      </c>
      <c r="AI8" s="50"/>
      <c r="AJ8" s="50"/>
      <c r="AK8" s="49" t="s">
        <v>56</v>
      </c>
      <c r="AL8" s="49" t="s">
        <v>56</v>
      </c>
      <c r="AM8" s="56" t="s">
        <v>56</v>
      </c>
      <c r="AN8" s="48"/>
      <c r="AO8" s="22"/>
      <c r="AP8" s="2"/>
      <c r="AQ8" s="2"/>
      <c r="AR8" s="2"/>
    </row>
    <row r="9" spans="1:41" s="79" customFormat="1" ht="17.25" customHeight="1">
      <c r="A9" s="18">
        <v>4</v>
      </c>
      <c r="B9" s="28" t="s">
        <v>366</v>
      </c>
      <c r="C9" s="29" t="s">
        <v>44</v>
      </c>
      <c r="D9" s="29" t="s">
        <v>207</v>
      </c>
      <c r="E9" s="29" t="s">
        <v>46</v>
      </c>
      <c r="F9" s="28" t="s">
        <v>97</v>
      </c>
      <c r="G9" s="28" t="s">
        <v>70</v>
      </c>
      <c r="H9" s="36">
        <v>16</v>
      </c>
      <c r="I9" s="36">
        <v>3</v>
      </c>
      <c r="J9" s="36">
        <v>1955</v>
      </c>
      <c r="K9" s="36">
        <v>25</v>
      </c>
      <c r="L9" s="36">
        <v>1</v>
      </c>
      <c r="M9" s="36">
        <v>1979</v>
      </c>
      <c r="N9" s="36">
        <v>24</v>
      </c>
      <c r="O9" s="36">
        <v>10</v>
      </c>
      <c r="P9" s="36">
        <v>1996</v>
      </c>
      <c r="Q9" s="36">
        <v>24</v>
      </c>
      <c r="R9" s="36">
        <v>10</v>
      </c>
      <c r="S9" s="36">
        <v>1996</v>
      </c>
      <c r="T9" s="36">
        <v>1979</v>
      </c>
      <c r="U9" s="19"/>
      <c r="V9" s="36"/>
      <c r="W9" s="37" t="s">
        <v>53</v>
      </c>
      <c r="X9" s="28" t="s">
        <v>266</v>
      </c>
      <c r="Y9" s="28" t="s">
        <v>356</v>
      </c>
      <c r="Z9" s="28" t="s">
        <v>84</v>
      </c>
      <c r="AA9" s="28" t="s">
        <v>71</v>
      </c>
      <c r="AB9" s="28" t="s">
        <v>118</v>
      </c>
      <c r="AC9" s="28" t="s">
        <v>365</v>
      </c>
      <c r="AD9" s="28" t="s">
        <v>56</v>
      </c>
      <c r="AE9" s="28"/>
      <c r="AF9" s="28" t="s">
        <v>98</v>
      </c>
      <c r="AG9" s="28" t="s">
        <v>73</v>
      </c>
      <c r="AH9" s="28" t="s">
        <v>364</v>
      </c>
      <c r="AI9" s="38">
        <v>39934</v>
      </c>
      <c r="AJ9" s="28"/>
      <c r="AK9" s="28"/>
      <c r="AL9" s="28"/>
      <c r="AM9" s="43"/>
      <c r="AN9" s="37"/>
      <c r="AO9" s="42"/>
    </row>
    <row r="10" spans="1:41" s="79" customFormat="1" ht="17.25" customHeight="1">
      <c r="A10" s="18">
        <v>5</v>
      </c>
      <c r="B10" s="31" t="s">
        <v>361</v>
      </c>
      <c r="C10" s="29" t="s">
        <v>44</v>
      </c>
      <c r="D10" s="29" t="s">
        <v>207</v>
      </c>
      <c r="E10" s="30" t="s">
        <v>64</v>
      </c>
      <c r="F10" s="31" t="s">
        <v>199</v>
      </c>
      <c r="G10" s="31" t="s">
        <v>92</v>
      </c>
      <c r="H10" s="32">
        <v>15</v>
      </c>
      <c r="I10" s="32">
        <v>3</v>
      </c>
      <c r="J10" s="32">
        <v>1955</v>
      </c>
      <c r="K10" s="32">
        <v>1</v>
      </c>
      <c r="L10" s="32">
        <v>2</v>
      </c>
      <c r="M10" s="32">
        <v>1979</v>
      </c>
      <c r="N10" s="32">
        <v>27</v>
      </c>
      <c r="O10" s="32">
        <v>8</v>
      </c>
      <c r="P10" s="32">
        <v>1997</v>
      </c>
      <c r="Q10" s="32">
        <v>27</v>
      </c>
      <c r="R10" s="32">
        <v>8</v>
      </c>
      <c r="S10" s="32">
        <v>1997</v>
      </c>
      <c r="T10" s="32">
        <v>1978</v>
      </c>
      <c r="U10" s="23"/>
      <c r="V10" s="32" t="s">
        <v>56</v>
      </c>
      <c r="W10" s="44" t="s">
        <v>53</v>
      </c>
      <c r="X10" s="45" t="s">
        <v>325</v>
      </c>
      <c r="Y10" s="45" t="s">
        <v>274</v>
      </c>
      <c r="Z10" s="45" t="s">
        <v>360</v>
      </c>
      <c r="AA10" s="45" t="s">
        <v>357</v>
      </c>
      <c r="AB10" s="45" t="s">
        <v>174</v>
      </c>
      <c r="AC10" s="45" t="s">
        <v>200</v>
      </c>
      <c r="AD10" s="45" t="s">
        <v>128</v>
      </c>
      <c r="AE10" s="45" t="s">
        <v>128</v>
      </c>
      <c r="AF10" s="45" t="s">
        <v>359</v>
      </c>
      <c r="AG10" s="45" t="s">
        <v>207</v>
      </c>
      <c r="AH10" s="45" t="s">
        <v>67</v>
      </c>
      <c r="AI10" s="45"/>
      <c r="AJ10" s="45" t="s">
        <v>358</v>
      </c>
      <c r="AK10" s="45" t="s">
        <v>128</v>
      </c>
      <c r="AL10" s="45" t="s">
        <v>128</v>
      </c>
      <c r="AM10" s="46" t="s">
        <v>128</v>
      </c>
      <c r="AN10" s="45"/>
      <c r="AO10" s="55"/>
    </row>
    <row r="11" spans="1:44" s="79" customFormat="1" ht="17.25" customHeight="1">
      <c r="A11" s="18">
        <v>6</v>
      </c>
      <c r="B11" s="28" t="s">
        <v>270</v>
      </c>
      <c r="C11" s="29" t="s">
        <v>44</v>
      </c>
      <c r="D11" s="29" t="s">
        <v>207</v>
      </c>
      <c r="E11" s="29" t="s">
        <v>46</v>
      </c>
      <c r="F11" s="28" t="s">
        <v>149</v>
      </c>
      <c r="G11" s="28" t="s">
        <v>150</v>
      </c>
      <c r="H11" s="47">
        <v>20</v>
      </c>
      <c r="I11" s="47">
        <v>3</v>
      </c>
      <c r="J11" s="47">
        <v>1955</v>
      </c>
      <c r="K11" s="47">
        <v>20</v>
      </c>
      <c r="L11" s="47">
        <v>2</v>
      </c>
      <c r="M11" s="47">
        <v>1984</v>
      </c>
      <c r="N11" s="47">
        <v>3</v>
      </c>
      <c r="O11" s="47">
        <v>3</v>
      </c>
      <c r="P11" s="47">
        <v>2006</v>
      </c>
      <c r="Q11" s="36">
        <v>3</v>
      </c>
      <c r="R11" s="36">
        <v>3</v>
      </c>
      <c r="S11" s="36">
        <v>2006</v>
      </c>
      <c r="T11" s="47">
        <v>1984</v>
      </c>
      <c r="U11" s="21">
        <v>307</v>
      </c>
      <c r="V11" s="47">
        <v>394</v>
      </c>
      <c r="W11" s="48" t="s">
        <v>53</v>
      </c>
      <c r="X11" s="49">
        <v>1972</v>
      </c>
      <c r="Y11" s="49">
        <v>1974</v>
      </c>
      <c r="Z11" s="49" t="s">
        <v>84</v>
      </c>
      <c r="AA11" s="49" t="s">
        <v>269</v>
      </c>
      <c r="AB11" s="49" t="s">
        <v>255</v>
      </c>
      <c r="AC11" s="49" t="s">
        <v>124</v>
      </c>
      <c r="AD11" s="49" t="s">
        <v>72</v>
      </c>
      <c r="AE11" s="49" t="s">
        <v>124</v>
      </c>
      <c r="AF11" s="49">
        <v>1981</v>
      </c>
      <c r="AG11" s="49" t="s">
        <v>137</v>
      </c>
      <c r="AH11" s="49" t="s">
        <v>209</v>
      </c>
      <c r="AI11" s="49"/>
      <c r="AJ11" s="49"/>
      <c r="AK11" s="49"/>
      <c r="AL11" s="49"/>
      <c r="AM11" s="56"/>
      <c r="AN11" s="48"/>
      <c r="AO11" s="60"/>
      <c r="AP11" s="6"/>
      <c r="AQ11" s="6"/>
      <c r="AR11" s="6"/>
    </row>
    <row r="12" spans="1:41" s="79" customFormat="1" ht="17.25" customHeight="1">
      <c r="A12" s="18">
        <v>7</v>
      </c>
      <c r="B12" s="28" t="s">
        <v>321</v>
      </c>
      <c r="C12" s="29" t="s">
        <v>44</v>
      </c>
      <c r="D12" s="29" t="s">
        <v>207</v>
      </c>
      <c r="E12" s="29" t="s">
        <v>121</v>
      </c>
      <c r="F12" s="28" t="s">
        <v>320</v>
      </c>
      <c r="G12" s="28" t="s">
        <v>76</v>
      </c>
      <c r="H12" s="57">
        <v>27</v>
      </c>
      <c r="I12" s="57">
        <v>4</v>
      </c>
      <c r="J12" s="36">
        <v>1955</v>
      </c>
      <c r="K12" s="36">
        <v>20</v>
      </c>
      <c r="L12" s="36">
        <v>10</v>
      </c>
      <c r="M12" s="36">
        <v>1983</v>
      </c>
      <c r="N12" s="57">
        <v>1</v>
      </c>
      <c r="O12" s="36">
        <v>11</v>
      </c>
      <c r="P12" s="36">
        <v>2002</v>
      </c>
      <c r="Q12" s="32">
        <v>1</v>
      </c>
      <c r="R12" s="32">
        <v>11</v>
      </c>
      <c r="S12" s="32">
        <v>2002</v>
      </c>
      <c r="T12" s="19">
        <v>1983</v>
      </c>
      <c r="U12" s="19">
        <v>145</v>
      </c>
      <c r="V12" s="36"/>
      <c r="W12" s="37" t="s">
        <v>53</v>
      </c>
      <c r="X12" s="28">
        <v>1972</v>
      </c>
      <c r="Y12" s="28">
        <v>1974</v>
      </c>
      <c r="Z12" s="28" t="s">
        <v>84</v>
      </c>
      <c r="AA12" s="28" t="s">
        <v>211</v>
      </c>
      <c r="AB12" s="28" t="s">
        <v>89</v>
      </c>
      <c r="AC12" s="28" t="s">
        <v>256</v>
      </c>
      <c r="AD12" s="28" t="s">
        <v>56</v>
      </c>
      <c r="AE12" s="28" t="s">
        <v>56</v>
      </c>
      <c r="AF12" s="28" t="s">
        <v>59</v>
      </c>
      <c r="AG12" s="28" t="s">
        <v>154</v>
      </c>
      <c r="AH12" s="28" t="s">
        <v>80</v>
      </c>
      <c r="AI12" s="28"/>
      <c r="AJ12" s="28"/>
      <c r="AK12" s="28" t="s">
        <v>56</v>
      </c>
      <c r="AL12" s="28" t="s">
        <v>56</v>
      </c>
      <c r="AM12" s="43" t="s">
        <v>56</v>
      </c>
      <c r="AN12" s="37"/>
      <c r="AO12" s="60"/>
    </row>
    <row r="13" spans="1:41" s="79" customFormat="1" ht="17.25" customHeight="1">
      <c r="A13" s="18">
        <v>8</v>
      </c>
      <c r="B13" s="31" t="s">
        <v>318</v>
      </c>
      <c r="C13" s="29" t="s">
        <v>44</v>
      </c>
      <c r="D13" s="29" t="s">
        <v>207</v>
      </c>
      <c r="E13" s="30" t="s">
        <v>121</v>
      </c>
      <c r="F13" s="31" t="s">
        <v>111</v>
      </c>
      <c r="G13" s="31" t="s">
        <v>112</v>
      </c>
      <c r="H13" s="32">
        <v>1</v>
      </c>
      <c r="I13" s="32">
        <v>4</v>
      </c>
      <c r="J13" s="32">
        <v>1955</v>
      </c>
      <c r="K13" s="32">
        <v>28</v>
      </c>
      <c r="L13" s="32">
        <v>9</v>
      </c>
      <c r="M13" s="32">
        <v>1983</v>
      </c>
      <c r="N13" s="32">
        <v>1</v>
      </c>
      <c r="O13" s="32">
        <v>11</v>
      </c>
      <c r="P13" s="32">
        <v>2002</v>
      </c>
      <c r="Q13" s="32">
        <v>1</v>
      </c>
      <c r="R13" s="32">
        <v>11</v>
      </c>
      <c r="S13" s="32">
        <v>2002</v>
      </c>
      <c r="T13" s="32">
        <v>1983</v>
      </c>
      <c r="U13" s="32"/>
      <c r="V13" s="32"/>
      <c r="W13" s="44" t="s">
        <v>53</v>
      </c>
      <c r="X13" s="45" t="s">
        <v>266</v>
      </c>
      <c r="Y13" s="45" t="s">
        <v>265</v>
      </c>
      <c r="Z13" s="45" t="s">
        <v>317</v>
      </c>
      <c r="AA13" s="45" t="s">
        <v>174</v>
      </c>
      <c r="AB13" s="45" t="s">
        <v>119</v>
      </c>
      <c r="AC13" s="45" t="s">
        <v>85</v>
      </c>
      <c r="AD13" s="45" t="s">
        <v>113</v>
      </c>
      <c r="AE13" s="45" t="s">
        <v>113</v>
      </c>
      <c r="AF13" s="45" t="s">
        <v>316</v>
      </c>
      <c r="AG13" s="45" t="s">
        <v>132</v>
      </c>
      <c r="AH13" s="45" t="s">
        <v>73</v>
      </c>
      <c r="AI13" s="45"/>
      <c r="AJ13" s="45"/>
      <c r="AK13" s="45" t="s">
        <v>315</v>
      </c>
      <c r="AL13" s="45" t="s">
        <v>314</v>
      </c>
      <c r="AM13" s="46" t="s">
        <v>113</v>
      </c>
      <c r="AN13" s="45"/>
      <c r="AO13" s="60"/>
    </row>
    <row r="14" spans="1:44" s="79" customFormat="1" ht="17.25" customHeight="1">
      <c r="A14" s="18">
        <v>9</v>
      </c>
      <c r="B14" s="31" t="s">
        <v>355</v>
      </c>
      <c r="C14" s="29" t="s">
        <v>44</v>
      </c>
      <c r="D14" s="29" t="s">
        <v>207</v>
      </c>
      <c r="E14" s="30" t="s">
        <v>121</v>
      </c>
      <c r="F14" s="31" t="s">
        <v>164</v>
      </c>
      <c r="G14" s="31" t="s">
        <v>100</v>
      </c>
      <c r="H14" s="32">
        <v>15</v>
      </c>
      <c r="I14" s="32">
        <v>5</v>
      </c>
      <c r="J14" s="32">
        <v>1955</v>
      </c>
      <c r="K14" s="32">
        <v>18</v>
      </c>
      <c r="L14" s="32">
        <v>3</v>
      </c>
      <c r="M14" s="32">
        <v>1980</v>
      </c>
      <c r="N14" s="32">
        <v>15</v>
      </c>
      <c r="O14" s="32">
        <v>1</v>
      </c>
      <c r="P14" s="32">
        <v>1998</v>
      </c>
      <c r="Q14" s="32">
        <v>15</v>
      </c>
      <c r="R14" s="32">
        <v>1</v>
      </c>
      <c r="S14" s="32">
        <v>1998</v>
      </c>
      <c r="T14" s="32">
        <v>1979</v>
      </c>
      <c r="U14" s="23"/>
      <c r="V14" s="32"/>
      <c r="W14" s="44" t="s">
        <v>53</v>
      </c>
      <c r="X14" s="45" t="s">
        <v>266</v>
      </c>
      <c r="Y14" s="45" t="s">
        <v>274</v>
      </c>
      <c r="Z14" s="45" t="s">
        <v>354</v>
      </c>
      <c r="AA14" s="45" t="s">
        <v>85</v>
      </c>
      <c r="AB14" s="45" t="s">
        <v>174</v>
      </c>
      <c r="AC14" s="45" t="s">
        <v>119</v>
      </c>
      <c r="AD14" s="45" t="s">
        <v>173</v>
      </c>
      <c r="AE14" s="45" t="s">
        <v>174</v>
      </c>
      <c r="AF14" s="45">
        <v>1978</v>
      </c>
      <c r="AG14" s="45" t="s">
        <v>146</v>
      </c>
      <c r="AH14" s="45" t="s">
        <v>80</v>
      </c>
      <c r="AI14" s="45" t="s">
        <v>353</v>
      </c>
      <c r="AJ14" s="45" t="s">
        <v>352</v>
      </c>
      <c r="AK14" s="45"/>
      <c r="AL14" s="45"/>
      <c r="AM14" s="46"/>
      <c r="AN14" s="45"/>
      <c r="AO14" s="22"/>
      <c r="AP14" s="6"/>
      <c r="AQ14" s="6"/>
      <c r="AR14" s="6"/>
    </row>
    <row r="15" spans="1:41" s="79" customFormat="1" ht="17.25" customHeight="1">
      <c r="A15" s="18">
        <v>10</v>
      </c>
      <c r="B15" s="28" t="s">
        <v>344</v>
      </c>
      <c r="C15" s="29" t="s">
        <v>44</v>
      </c>
      <c r="D15" s="29" t="s">
        <v>207</v>
      </c>
      <c r="E15" s="29" t="s">
        <v>121</v>
      </c>
      <c r="F15" s="31" t="s">
        <v>75</v>
      </c>
      <c r="G15" s="31" t="s">
        <v>76</v>
      </c>
      <c r="H15" s="32">
        <v>15</v>
      </c>
      <c r="I15" s="32">
        <v>5</v>
      </c>
      <c r="J15" s="32">
        <v>1955</v>
      </c>
      <c r="K15" s="32">
        <v>18</v>
      </c>
      <c r="L15" s="32">
        <v>8</v>
      </c>
      <c r="M15" s="32">
        <v>1982</v>
      </c>
      <c r="N15" s="32">
        <v>20</v>
      </c>
      <c r="O15" s="32">
        <v>12</v>
      </c>
      <c r="P15" s="32">
        <v>2001</v>
      </c>
      <c r="Q15" s="32">
        <v>20</v>
      </c>
      <c r="R15" s="32">
        <v>12</v>
      </c>
      <c r="S15" s="32">
        <v>2001</v>
      </c>
      <c r="T15" s="32">
        <v>1982</v>
      </c>
      <c r="U15" s="23"/>
      <c r="V15" s="32"/>
      <c r="W15" s="33" t="s">
        <v>53</v>
      </c>
      <c r="X15" s="34" t="s">
        <v>243</v>
      </c>
      <c r="Y15" s="34" t="s">
        <v>178</v>
      </c>
      <c r="Z15" s="34" t="s">
        <v>84</v>
      </c>
      <c r="AA15" s="34" t="s">
        <v>71</v>
      </c>
      <c r="AB15" s="34" t="s">
        <v>174</v>
      </c>
      <c r="AC15" s="34" t="s">
        <v>213</v>
      </c>
      <c r="AD15" s="34" t="s">
        <v>123</v>
      </c>
      <c r="AE15" s="34" t="s">
        <v>343</v>
      </c>
      <c r="AF15" s="34" t="s">
        <v>63</v>
      </c>
      <c r="AG15" s="34" t="s">
        <v>207</v>
      </c>
      <c r="AH15" s="34" t="s">
        <v>135</v>
      </c>
      <c r="AI15" s="34"/>
      <c r="AJ15" s="34"/>
      <c r="AK15" s="34" t="s">
        <v>68</v>
      </c>
      <c r="AL15" s="34">
        <v>2001</v>
      </c>
      <c r="AM15" s="35"/>
      <c r="AN15" s="34"/>
      <c r="AO15" s="22"/>
    </row>
    <row r="16" spans="1:41" s="79" customFormat="1" ht="17.25" customHeight="1">
      <c r="A16" s="18">
        <v>11</v>
      </c>
      <c r="B16" s="28" t="s">
        <v>330</v>
      </c>
      <c r="C16" s="29" t="s">
        <v>44</v>
      </c>
      <c r="D16" s="29" t="s">
        <v>207</v>
      </c>
      <c r="E16" s="29" t="s">
        <v>46</v>
      </c>
      <c r="F16" s="28" t="s">
        <v>161</v>
      </c>
      <c r="G16" s="70" t="s">
        <v>60</v>
      </c>
      <c r="H16" s="36">
        <v>17</v>
      </c>
      <c r="I16" s="36">
        <v>5</v>
      </c>
      <c r="J16" s="36">
        <v>1955</v>
      </c>
      <c r="K16" s="36">
        <v>31</v>
      </c>
      <c r="L16" s="36">
        <v>10</v>
      </c>
      <c r="M16" s="36">
        <v>1983</v>
      </c>
      <c r="N16" s="36">
        <v>20</v>
      </c>
      <c r="O16" s="36">
        <v>12</v>
      </c>
      <c r="P16" s="36">
        <v>2001</v>
      </c>
      <c r="Q16" s="36">
        <v>20</v>
      </c>
      <c r="R16" s="36">
        <v>12</v>
      </c>
      <c r="S16" s="36">
        <v>2001</v>
      </c>
      <c r="T16" s="36">
        <v>1983</v>
      </c>
      <c r="U16" s="19">
        <v>34</v>
      </c>
      <c r="V16" s="36">
        <v>34</v>
      </c>
      <c r="W16" s="37" t="s">
        <v>53</v>
      </c>
      <c r="X16" s="38" t="s">
        <v>243</v>
      </c>
      <c r="Y16" s="38" t="s">
        <v>248</v>
      </c>
      <c r="Z16" s="28" t="s">
        <v>84</v>
      </c>
      <c r="AA16" s="28" t="s">
        <v>174</v>
      </c>
      <c r="AB16" s="28" t="s">
        <v>85</v>
      </c>
      <c r="AC16" s="28" t="s">
        <v>119</v>
      </c>
      <c r="AD16" s="28" t="s">
        <v>113</v>
      </c>
      <c r="AE16" s="28" t="s">
        <v>113</v>
      </c>
      <c r="AF16" s="28" t="s">
        <v>59</v>
      </c>
      <c r="AG16" s="28" t="s">
        <v>207</v>
      </c>
      <c r="AH16" s="28" t="s">
        <v>67</v>
      </c>
      <c r="AI16" s="28"/>
      <c r="AJ16" s="28"/>
      <c r="AK16" s="28" t="s">
        <v>56</v>
      </c>
      <c r="AL16" s="28" t="s">
        <v>56</v>
      </c>
      <c r="AM16" s="43" t="s">
        <v>56</v>
      </c>
      <c r="AN16" s="37"/>
      <c r="AO16" s="22"/>
    </row>
    <row r="17" spans="1:44" s="104" customFormat="1" ht="17.25" customHeight="1">
      <c r="A17" s="18">
        <v>12</v>
      </c>
      <c r="B17" s="28" t="s">
        <v>313</v>
      </c>
      <c r="C17" s="29" t="s">
        <v>44</v>
      </c>
      <c r="D17" s="29" t="s">
        <v>207</v>
      </c>
      <c r="E17" s="29" t="s">
        <v>46</v>
      </c>
      <c r="F17" s="28" t="s">
        <v>47</v>
      </c>
      <c r="G17" s="28" t="s">
        <v>48</v>
      </c>
      <c r="H17" s="36">
        <v>8</v>
      </c>
      <c r="I17" s="36">
        <v>5</v>
      </c>
      <c r="J17" s="36">
        <v>1955</v>
      </c>
      <c r="K17" s="36">
        <v>27</v>
      </c>
      <c r="L17" s="36">
        <v>2</v>
      </c>
      <c r="M17" s="36">
        <v>1985</v>
      </c>
      <c r="N17" s="36">
        <v>1</v>
      </c>
      <c r="O17" s="36">
        <v>11</v>
      </c>
      <c r="P17" s="36">
        <v>2002</v>
      </c>
      <c r="Q17" s="36">
        <v>1</v>
      </c>
      <c r="R17" s="36">
        <v>11</v>
      </c>
      <c r="S17" s="36">
        <v>2002</v>
      </c>
      <c r="T17" s="36">
        <v>1984</v>
      </c>
      <c r="U17" s="19">
        <v>3</v>
      </c>
      <c r="V17" s="36">
        <v>3</v>
      </c>
      <c r="W17" s="37" t="s">
        <v>49</v>
      </c>
      <c r="X17" s="28" t="s">
        <v>312</v>
      </c>
      <c r="Y17" s="28" t="s">
        <v>311</v>
      </c>
      <c r="Z17" s="28" t="s">
        <v>84</v>
      </c>
      <c r="AA17" s="28" t="s">
        <v>124</v>
      </c>
      <c r="AB17" s="28" t="s">
        <v>94</v>
      </c>
      <c r="AC17" s="28" t="s">
        <v>175</v>
      </c>
      <c r="AD17" s="28" t="s">
        <v>310</v>
      </c>
      <c r="AE17" s="28" t="s">
        <v>309</v>
      </c>
      <c r="AF17" s="28" t="s">
        <v>52</v>
      </c>
      <c r="AG17" s="28" t="s">
        <v>209</v>
      </c>
      <c r="AH17" s="28" t="s">
        <v>151</v>
      </c>
      <c r="AI17" s="28"/>
      <c r="AJ17" s="28"/>
      <c r="AK17" s="28" t="s">
        <v>56</v>
      </c>
      <c r="AL17" s="28" t="str">
        <f>AK17</f>
        <v>-</v>
      </c>
      <c r="AM17" s="39" t="s">
        <v>51</v>
      </c>
      <c r="AN17" s="28"/>
      <c r="AO17" s="60"/>
      <c r="AP17" s="79"/>
      <c r="AQ17" s="79"/>
      <c r="AR17" s="79"/>
    </row>
    <row r="18" spans="1:41" s="79" customFormat="1" ht="17.25" customHeight="1">
      <c r="A18" s="18">
        <v>13</v>
      </c>
      <c r="B18" s="28" t="s">
        <v>300</v>
      </c>
      <c r="C18" s="29" t="s">
        <v>44</v>
      </c>
      <c r="D18" s="29" t="s">
        <v>207</v>
      </c>
      <c r="E18" s="61" t="s">
        <v>64</v>
      </c>
      <c r="F18" s="41" t="s">
        <v>153</v>
      </c>
      <c r="G18" s="41" t="s">
        <v>152</v>
      </c>
      <c r="H18" s="62">
        <v>31</v>
      </c>
      <c r="I18" s="62">
        <v>5</v>
      </c>
      <c r="J18" s="62">
        <v>1955</v>
      </c>
      <c r="K18" s="62">
        <v>19</v>
      </c>
      <c r="L18" s="62">
        <v>2</v>
      </c>
      <c r="M18" s="62">
        <v>1984</v>
      </c>
      <c r="N18" s="62">
        <v>1</v>
      </c>
      <c r="O18" s="62">
        <v>11</v>
      </c>
      <c r="P18" s="62">
        <v>2002</v>
      </c>
      <c r="Q18" s="62">
        <v>1</v>
      </c>
      <c r="R18" s="62">
        <v>11</v>
      </c>
      <c r="S18" s="62">
        <v>2002</v>
      </c>
      <c r="T18" s="21">
        <v>1984</v>
      </c>
      <c r="U18" s="21">
        <v>70</v>
      </c>
      <c r="V18" s="62">
        <v>118</v>
      </c>
      <c r="W18" s="63" t="s">
        <v>53</v>
      </c>
      <c r="X18" s="64">
        <v>1972</v>
      </c>
      <c r="Y18" s="64">
        <v>1974</v>
      </c>
      <c r="Z18" s="64" t="s">
        <v>260</v>
      </c>
      <c r="AA18" s="64" t="s">
        <v>124</v>
      </c>
      <c r="AB18" s="64" t="s">
        <v>94</v>
      </c>
      <c r="AC18" s="64" t="s">
        <v>175</v>
      </c>
      <c r="AD18" s="64" t="s">
        <v>101</v>
      </c>
      <c r="AE18" s="64" t="s">
        <v>194</v>
      </c>
      <c r="AF18" s="64" t="s">
        <v>299</v>
      </c>
      <c r="AG18" s="64" t="s">
        <v>209</v>
      </c>
      <c r="AH18" s="64" t="s">
        <v>151</v>
      </c>
      <c r="AI18" s="64"/>
      <c r="AJ18" s="64"/>
      <c r="AK18" s="64"/>
      <c r="AL18" s="64"/>
      <c r="AM18" s="68"/>
      <c r="AN18" s="63"/>
      <c r="AO18" s="60"/>
    </row>
    <row r="19" spans="1:41" s="79" customFormat="1" ht="17.25" customHeight="1">
      <c r="A19" s="18">
        <v>14</v>
      </c>
      <c r="B19" s="28" t="s">
        <v>291</v>
      </c>
      <c r="C19" s="29" t="s">
        <v>44</v>
      </c>
      <c r="D19" s="29" t="s">
        <v>207</v>
      </c>
      <c r="E19" s="29" t="s">
        <v>121</v>
      </c>
      <c r="F19" s="28" t="s">
        <v>208</v>
      </c>
      <c r="G19" s="28" t="s">
        <v>172</v>
      </c>
      <c r="H19" s="36">
        <v>22</v>
      </c>
      <c r="I19" s="57">
        <v>5</v>
      </c>
      <c r="J19" s="36">
        <v>1955</v>
      </c>
      <c r="K19" s="36">
        <v>16</v>
      </c>
      <c r="L19" s="57">
        <v>6</v>
      </c>
      <c r="M19" s="36">
        <v>1978</v>
      </c>
      <c r="N19" s="36">
        <v>23</v>
      </c>
      <c r="O19" s="57">
        <v>6</v>
      </c>
      <c r="P19" s="36">
        <v>2003</v>
      </c>
      <c r="Q19" s="36">
        <v>23</v>
      </c>
      <c r="R19" s="36">
        <v>6</v>
      </c>
      <c r="S19" s="36">
        <v>2003</v>
      </c>
      <c r="T19" s="36">
        <v>1978</v>
      </c>
      <c r="U19" s="19"/>
      <c r="V19" s="36"/>
      <c r="W19" s="36" t="s">
        <v>53</v>
      </c>
      <c r="X19" s="36">
        <v>1973</v>
      </c>
      <c r="Y19" s="36">
        <v>1976</v>
      </c>
      <c r="Z19" s="36" t="s">
        <v>88</v>
      </c>
      <c r="AA19" s="36" t="s">
        <v>146</v>
      </c>
      <c r="AB19" s="37" t="s">
        <v>221</v>
      </c>
      <c r="AC19" s="28" t="s">
        <v>61</v>
      </c>
      <c r="AD19" s="28" t="s">
        <v>56</v>
      </c>
      <c r="AE19" s="28" t="s">
        <v>56</v>
      </c>
      <c r="AF19" s="28" t="s">
        <v>59</v>
      </c>
      <c r="AG19" s="28" t="s">
        <v>80</v>
      </c>
      <c r="AH19" s="28" t="s">
        <v>132</v>
      </c>
      <c r="AI19" s="28"/>
      <c r="AJ19" s="28" t="s">
        <v>56</v>
      </c>
      <c r="AK19" s="28" t="s">
        <v>56</v>
      </c>
      <c r="AL19" s="28" t="s">
        <v>56</v>
      </c>
      <c r="AM19" s="39" t="s">
        <v>56</v>
      </c>
      <c r="AN19" s="28"/>
      <c r="AO19" s="60"/>
    </row>
    <row r="20" spans="1:44" s="79" customFormat="1" ht="17.25" customHeight="1">
      <c r="A20" s="18">
        <v>15</v>
      </c>
      <c r="B20" s="28" t="s">
        <v>290</v>
      </c>
      <c r="C20" s="29" t="s">
        <v>44</v>
      </c>
      <c r="D20" s="29" t="s">
        <v>207</v>
      </c>
      <c r="E20" s="29" t="s">
        <v>121</v>
      </c>
      <c r="F20" s="28" t="s">
        <v>145</v>
      </c>
      <c r="G20" s="31" t="s">
        <v>92</v>
      </c>
      <c r="H20" s="32">
        <v>7</v>
      </c>
      <c r="I20" s="32">
        <v>5</v>
      </c>
      <c r="J20" s="32">
        <v>1955</v>
      </c>
      <c r="K20" s="32">
        <v>20</v>
      </c>
      <c r="L20" s="32">
        <v>9</v>
      </c>
      <c r="M20" s="32">
        <v>1976</v>
      </c>
      <c r="N20" s="32">
        <v>25</v>
      </c>
      <c r="O20" s="32">
        <v>6</v>
      </c>
      <c r="P20" s="32">
        <v>2003</v>
      </c>
      <c r="Q20" s="32">
        <v>25</v>
      </c>
      <c r="R20" s="32">
        <v>6</v>
      </c>
      <c r="S20" s="32">
        <v>2003</v>
      </c>
      <c r="T20" s="32">
        <v>1983</v>
      </c>
      <c r="U20" s="23">
        <v>180</v>
      </c>
      <c r="V20" s="32">
        <v>180</v>
      </c>
      <c r="W20" s="33" t="s">
        <v>53</v>
      </c>
      <c r="X20" s="34" t="s">
        <v>289</v>
      </c>
      <c r="Y20" s="34" t="s">
        <v>288</v>
      </c>
      <c r="Z20" s="34" t="s">
        <v>214</v>
      </c>
      <c r="AA20" s="34" t="s">
        <v>287</v>
      </c>
      <c r="AB20" s="34" t="s">
        <v>286</v>
      </c>
      <c r="AC20" s="34"/>
      <c r="AD20" s="34" t="s">
        <v>56</v>
      </c>
      <c r="AE20" s="34" t="s">
        <v>56</v>
      </c>
      <c r="AF20" s="34" t="s">
        <v>59</v>
      </c>
      <c r="AG20" s="34" t="s">
        <v>154</v>
      </c>
      <c r="AH20" s="34" t="s">
        <v>80</v>
      </c>
      <c r="AI20" s="34"/>
      <c r="AJ20" s="34" t="s">
        <v>56</v>
      </c>
      <c r="AK20" s="34" t="s">
        <v>56</v>
      </c>
      <c r="AL20" s="34" t="s">
        <v>56</v>
      </c>
      <c r="AM20" s="35" t="s">
        <v>56</v>
      </c>
      <c r="AN20" s="34"/>
      <c r="AO20" s="60"/>
      <c r="AP20" s="2"/>
      <c r="AQ20" s="2"/>
      <c r="AR20" s="2"/>
    </row>
    <row r="21" spans="1:41" s="79" customFormat="1" ht="17.25" customHeight="1">
      <c r="A21" s="18">
        <v>16</v>
      </c>
      <c r="B21" s="28" t="s">
        <v>263</v>
      </c>
      <c r="C21" s="29" t="s">
        <v>44</v>
      </c>
      <c r="D21" s="29" t="s">
        <v>207</v>
      </c>
      <c r="E21" s="29" t="s">
        <v>121</v>
      </c>
      <c r="F21" s="28" t="s">
        <v>187</v>
      </c>
      <c r="G21" s="28" t="s">
        <v>150</v>
      </c>
      <c r="H21" s="66">
        <v>14</v>
      </c>
      <c r="I21" s="66">
        <v>6</v>
      </c>
      <c r="J21" s="47">
        <v>1955</v>
      </c>
      <c r="K21" s="47">
        <v>10</v>
      </c>
      <c r="L21" s="66">
        <v>12</v>
      </c>
      <c r="M21" s="47">
        <v>1984</v>
      </c>
      <c r="N21" s="66">
        <v>4</v>
      </c>
      <c r="O21" s="66">
        <v>3</v>
      </c>
      <c r="P21" s="47">
        <v>2006</v>
      </c>
      <c r="Q21" s="65">
        <v>4</v>
      </c>
      <c r="R21" s="65">
        <v>3</v>
      </c>
      <c r="S21" s="61">
        <v>2006</v>
      </c>
      <c r="T21" s="47">
        <v>1985</v>
      </c>
      <c r="U21" s="21"/>
      <c r="V21" s="47"/>
      <c r="W21" s="48" t="s">
        <v>53</v>
      </c>
      <c r="X21" s="49" t="s">
        <v>125</v>
      </c>
      <c r="Y21" s="49" t="s">
        <v>206</v>
      </c>
      <c r="Z21" s="49" t="s">
        <v>233</v>
      </c>
      <c r="AA21" s="49" t="s">
        <v>71</v>
      </c>
      <c r="AB21" s="49" t="s">
        <v>118</v>
      </c>
      <c r="AC21" s="49" t="s">
        <v>120</v>
      </c>
      <c r="AD21" s="49"/>
      <c r="AE21" s="49"/>
      <c r="AF21" s="49" t="s">
        <v>262</v>
      </c>
      <c r="AG21" s="49" t="s">
        <v>261</v>
      </c>
      <c r="AH21" s="49" t="s">
        <v>133</v>
      </c>
      <c r="AI21" s="50"/>
      <c r="AJ21" s="50"/>
      <c r="AK21" s="49" t="s">
        <v>56</v>
      </c>
      <c r="AL21" s="49" t="s">
        <v>56</v>
      </c>
      <c r="AM21" s="56" t="s">
        <v>56</v>
      </c>
      <c r="AN21" s="48"/>
      <c r="AO21" s="60"/>
    </row>
    <row r="22" spans="1:41" s="79" customFormat="1" ht="17.25" customHeight="1">
      <c r="A22" s="18">
        <v>17</v>
      </c>
      <c r="B22" s="74" t="s">
        <v>234</v>
      </c>
      <c r="C22" s="75" t="s">
        <v>44</v>
      </c>
      <c r="D22" s="75" t="s">
        <v>207</v>
      </c>
      <c r="E22" s="75" t="s">
        <v>46</v>
      </c>
      <c r="F22" s="74" t="s">
        <v>157</v>
      </c>
      <c r="G22" s="74" t="s">
        <v>96</v>
      </c>
      <c r="H22" s="26">
        <v>9</v>
      </c>
      <c r="I22" s="26">
        <v>6</v>
      </c>
      <c r="J22" s="26">
        <v>1955</v>
      </c>
      <c r="K22" s="26">
        <v>5</v>
      </c>
      <c r="L22" s="26">
        <v>8</v>
      </c>
      <c r="M22" s="26">
        <v>1985</v>
      </c>
      <c r="N22" s="26">
        <v>1</v>
      </c>
      <c r="O22" s="26">
        <v>2</v>
      </c>
      <c r="P22" s="26">
        <v>2009</v>
      </c>
      <c r="Q22" s="26">
        <v>1</v>
      </c>
      <c r="R22" s="26">
        <v>2</v>
      </c>
      <c r="S22" s="26">
        <v>2009</v>
      </c>
      <c r="T22" s="26">
        <v>1985</v>
      </c>
      <c r="U22" s="25">
        <v>202</v>
      </c>
      <c r="V22" s="26"/>
      <c r="W22" s="101" t="s">
        <v>68</v>
      </c>
      <c r="X22" s="74" t="s">
        <v>125</v>
      </c>
      <c r="Y22" s="74" t="s">
        <v>186</v>
      </c>
      <c r="Z22" s="74" t="s">
        <v>233</v>
      </c>
      <c r="AA22" s="74" t="s">
        <v>232</v>
      </c>
      <c r="AB22" s="74" t="s">
        <v>231</v>
      </c>
      <c r="AC22" s="74" t="s">
        <v>215</v>
      </c>
      <c r="AD22" s="74"/>
      <c r="AE22" s="74"/>
      <c r="AF22" s="74" t="s">
        <v>230</v>
      </c>
      <c r="AG22" s="74" t="s">
        <v>67</v>
      </c>
      <c r="AH22" s="74" t="s">
        <v>207</v>
      </c>
      <c r="AI22" s="84">
        <v>39387</v>
      </c>
      <c r="AJ22" s="84">
        <v>39387</v>
      </c>
      <c r="AK22" s="74"/>
      <c r="AL22" s="74"/>
      <c r="AM22" s="86"/>
      <c r="AN22" s="75"/>
      <c r="AO22" s="27"/>
    </row>
    <row r="23" spans="1:44" s="79" customFormat="1" ht="17.25" customHeight="1">
      <c r="A23" s="18">
        <v>18</v>
      </c>
      <c r="B23" s="28" t="s">
        <v>280</v>
      </c>
      <c r="C23" s="29" t="s">
        <v>44</v>
      </c>
      <c r="D23" s="29" t="s">
        <v>207</v>
      </c>
      <c r="E23" s="29" t="s">
        <v>46</v>
      </c>
      <c r="F23" s="81" t="s">
        <v>182</v>
      </c>
      <c r="G23" s="81" t="s">
        <v>117</v>
      </c>
      <c r="H23" s="47">
        <v>1</v>
      </c>
      <c r="I23" s="47">
        <v>7</v>
      </c>
      <c r="J23" s="47">
        <v>1955</v>
      </c>
      <c r="K23" s="47">
        <v>9</v>
      </c>
      <c r="L23" s="47">
        <v>2</v>
      </c>
      <c r="M23" s="47">
        <v>1984</v>
      </c>
      <c r="N23" s="47">
        <v>27</v>
      </c>
      <c r="O23" s="47">
        <v>6</v>
      </c>
      <c r="P23" s="47">
        <v>2003</v>
      </c>
      <c r="Q23" s="47">
        <v>27</v>
      </c>
      <c r="R23" s="47">
        <v>6</v>
      </c>
      <c r="S23" s="47">
        <v>2003</v>
      </c>
      <c r="T23" s="47">
        <v>1984</v>
      </c>
      <c r="U23" s="21">
        <v>221</v>
      </c>
      <c r="V23" s="47"/>
      <c r="W23" s="48" t="s">
        <v>53</v>
      </c>
      <c r="X23" s="49">
        <v>1973</v>
      </c>
      <c r="Y23" s="49">
        <v>1977</v>
      </c>
      <c r="Z23" s="49" t="s">
        <v>279</v>
      </c>
      <c r="AA23" s="49" t="s">
        <v>174</v>
      </c>
      <c r="AB23" s="49" t="s">
        <v>85</v>
      </c>
      <c r="AC23" s="49" t="s">
        <v>196</v>
      </c>
      <c r="AD23" s="49" t="s">
        <v>278</v>
      </c>
      <c r="AE23" s="49" t="s">
        <v>174</v>
      </c>
      <c r="AF23" s="49" t="s">
        <v>198</v>
      </c>
      <c r="AG23" s="49" t="s">
        <v>207</v>
      </c>
      <c r="AH23" s="49" t="s">
        <v>67</v>
      </c>
      <c r="AI23" s="49">
        <v>0</v>
      </c>
      <c r="AJ23" s="49">
        <v>0</v>
      </c>
      <c r="AK23" s="49"/>
      <c r="AL23" s="49"/>
      <c r="AM23" s="82">
        <v>0</v>
      </c>
      <c r="AN23" s="49"/>
      <c r="AO23" s="60"/>
      <c r="AP23" s="108"/>
      <c r="AQ23" s="108"/>
      <c r="AR23" s="108"/>
    </row>
    <row r="24" spans="1:44" s="79" customFormat="1" ht="17.25" customHeight="1">
      <c r="A24" s="18">
        <v>19</v>
      </c>
      <c r="B24" s="83" t="s">
        <v>254</v>
      </c>
      <c r="C24" s="75" t="s">
        <v>44</v>
      </c>
      <c r="D24" s="75" t="s">
        <v>207</v>
      </c>
      <c r="E24" s="76" t="s">
        <v>46</v>
      </c>
      <c r="F24" s="83" t="s">
        <v>205</v>
      </c>
      <c r="G24" s="83" t="s">
        <v>112</v>
      </c>
      <c r="H24" s="87">
        <v>10</v>
      </c>
      <c r="I24" s="87">
        <v>7</v>
      </c>
      <c r="J24" s="87">
        <v>1955</v>
      </c>
      <c r="K24" s="87">
        <v>22</v>
      </c>
      <c r="L24" s="87">
        <v>8</v>
      </c>
      <c r="M24" s="87">
        <v>1983</v>
      </c>
      <c r="N24" s="87">
        <v>1</v>
      </c>
      <c r="O24" s="87">
        <v>2</v>
      </c>
      <c r="P24" s="87">
        <v>2009</v>
      </c>
      <c r="Q24" s="87">
        <v>1</v>
      </c>
      <c r="R24" s="87">
        <v>2</v>
      </c>
      <c r="S24" s="87">
        <v>2009</v>
      </c>
      <c r="T24" s="87">
        <v>1983</v>
      </c>
      <c r="U24" s="88"/>
      <c r="V24" s="87"/>
      <c r="W24" s="91" t="s">
        <v>68</v>
      </c>
      <c r="X24" s="89" t="s">
        <v>243</v>
      </c>
      <c r="Y24" s="89" t="s">
        <v>248</v>
      </c>
      <c r="Z24" s="89" t="s">
        <v>253</v>
      </c>
      <c r="AA24" s="89" t="s">
        <v>211</v>
      </c>
      <c r="AB24" s="89" t="s">
        <v>89</v>
      </c>
      <c r="AC24" s="89" t="s">
        <v>105</v>
      </c>
      <c r="AD24" s="89" t="s">
        <v>72</v>
      </c>
      <c r="AE24" s="89" t="s">
        <v>252</v>
      </c>
      <c r="AF24" s="89" t="s">
        <v>223</v>
      </c>
      <c r="AG24" s="89" t="s">
        <v>154</v>
      </c>
      <c r="AH24" s="89" t="s">
        <v>155</v>
      </c>
      <c r="AI24" s="89" t="s">
        <v>251</v>
      </c>
      <c r="AJ24" s="89" t="s">
        <v>250</v>
      </c>
      <c r="AK24" s="89"/>
      <c r="AL24" s="89"/>
      <c r="AM24" s="90"/>
      <c r="AN24" s="89"/>
      <c r="AO24" s="27"/>
      <c r="AP24" s="2"/>
      <c r="AQ24" s="2"/>
      <c r="AR24" s="2"/>
    </row>
    <row r="25" spans="1:44" s="79" customFormat="1" ht="17.25" customHeight="1">
      <c r="A25" s="18">
        <v>20</v>
      </c>
      <c r="B25" s="28" t="s">
        <v>349</v>
      </c>
      <c r="C25" s="29" t="s">
        <v>44</v>
      </c>
      <c r="D25" s="29" t="s">
        <v>207</v>
      </c>
      <c r="E25" s="29" t="s">
        <v>46</v>
      </c>
      <c r="F25" s="28" t="s">
        <v>116</v>
      </c>
      <c r="G25" s="28" t="s">
        <v>103</v>
      </c>
      <c r="H25" s="36">
        <v>10</v>
      </c>
      <c r="I25" s="36">
        <v>8</v>
      </c>
      <c r="J25" s="36">
        <v>1955</v>
      </c>
      <c r="K25" s="36">
        <v>1</v>
      </c>
      <c r="L25" s="36">
        <v>2</v>
      </c>
      <c r="M25" s="36">
        <v>1979</v>
      </c>
      <c r="N25" s="36">
        <v>20</v>
      </c>
      <c r="O25" s="36">
        <v>12</v>
      </c>
      <c r="P25" s="36">
        <v>2001</v>
      </c>
      <c r="Q25" s="36">
        <v>20</v>
      </c>
      <c r="R25" s="36">
        <v>12</v>
      </c>
      <c r="S25" s="36">
        <v>2001</v>
      </c>
      <c r="T25" s="36">
        <v>1979</v>
      </c>
      <c r="U25" s="19"/>
      <c r="V25" s="36" t="s">
        <v>56</v>
      </c>
      <c r="W25" s="37" t="s">
        <v>53</v>
      </c>
      <c r="X25" s="28">
        <v>1970</v>
      </c>
      <c r="Y25" s="28">
        <v>1974</v>
      </c>
      <c r="Z25" s="28" t="s">
        <v>88</v>
      </c>
      <c r="AA25" s="28" t="s">
        <v>174</v>
      </c>
      <c r="AB25" s="28" t="s">
        <v>119</v>
      </c>
      <c r="AC25" s="28" t="s">
        <v>135</v>
      </c>
      <c r="AD25" s="28" t="s">
        <v>101</v>
      </c>
      <c r="AE25" s="28" t="s">
        <v>135</v>
      </c>
      <c r="AF25" s="28" t="s">
        <v>59</v>
      </c>
      <c r="AG25" s="28" t="s">
        <v>207</v>
      </c>
      <c r="AH25" s="28" t="s">
        <v>135</v>
      </c>
      <c r="AI25" s="28"/>
      <c r="AJ25" s="28"/>
      <c r="AK25" s="28" t="s">
        <v>56</v>
      </c>
      <c r="AL25" s="28" t="s">
        <v>56</v>
      </c>
      <c r="AM25" s="43" t="s">
        <v>56</v>
      </c>
      <c r="AN25" s="37"/>
      <c r="AO25" s="22"/>
      <c r="AP25" s="2"/>
      <c r="AQ25" s="2"/>
      <c r="AR25" s="2"/>
    </row>
    <row r="26" spans="1:41" s="79" customFormat="1" ht="17.25" customHeight="1">
      <c r="A26" s="18">
        <v>21</v>
      </c>
      <c r="B26" s="31" t="s">
        <v>329</v>
      </c>
      <c r="C26" s="29" t="s">
        <v>44</v>
      </c>
      <c r="D26" s="29" t="s">
        <v>207</v>
      </c>
      <c r="E26" s="30" t="s">
        <v>46</v>
      </c>
      <c r="F26" s="31" t="s">
        <v>82</v>
      </c>
      <c r="G26" s="31" t="s">
        <v>66</v>
      </c>
      <c r="H26" s="32">
        <v>15</v>
      </c>
      <c r="I26" s="32">
        <v>8</v>
      </c>
      <c r="J26" s="32">
        <v>1955</v>
      </c>
      <c r="K26" s="32">
        <v>24</v>
      </c>
      <c r="L26" s="32">
        <v>1</v>
      </c>
      <c r="M26" s="32">
        <v>1979</v>
      </c>
      <c r="N26" s="32">
        <v>19</v>
      </c>
      <c r="O26" s="32">
        <v>12</v>
      </c>
      <c r="P26" s="32">
        <v>2001</v>
      </c>
      <c r="Q26" s="72">
        <v>20</v>
      </c>
      <c r="R26" s="72">
        <v>12</v>
      </c>
      <c r="S26" s="72">
        <v>2001</v>
      </c>
      <c r="T26" s="32">
        <v>1983</v>
      </c>
      <c r="U26" s="23"/>
      <c r="V26" s="32" t="s">
        <v>56</v>
      </c>
      <c r="W26" s="44" t="s">
        <v>53</v>
      </c>
      <c r="X26" s="45" t="s">
        <v>243</v>
      </c>
      <c r="Y26" s="45" t="s">
        <v>274</v>
      </c>
      <c r="Z26" s="45" t="s">
        <v>84</v>
      </c>
      <c r="AA26" s="45" t="s">
        <v>174</v>
      </c>
      <c r="AB26" s="45" t="s">
        <v>105</v>
      </c>
      <c r="AC26" s="45" t="s">
        <v>155</v>
      </c>
      <c r="AD26" s="45" t="s">
        <v>56</v>
      </c>
      <c r="AE26" s="45" t="s">
        <v>56</v>
      </c>
      <c r="AF26" s="45" t="s">
        <v>56</v>
      </c>
      <c r="AG26" s="45" t="s">
        <v>56</v>
      </c>
      <c r="AH26" s="45" t="s">
        <v>56</v>
      </c>
      <c r="AI26" s="45">
        <v>1987</v>
      </c>
      <c r="AJ26" s="45">
        <v>1987</v>
      </c>
      <c r="AK26" s="45" t="s">
        <v>56</v>
      </c>
      <c r="AL26" s="45" t="s">
        <v>56</v>
      </c>
      <c r="AM26" s="46" t="s">
        <v>56</v>
      </c>
      <c r="AN26" s="45"/>
      <c r="AO26" s="22"/>
    </row>
    <row r="27" spans="1:44" s="79" customFormat="1" ht="17.25" customHeight="1">
      <c r="A27" s="18">
        <v>22</v>
      </c>
      <c r="B27" s="28" t="s">
        <v>326</v>
      </c>
      <c r="C27" s="29" t="s">
        <v>44</v>
      </c>
      <c r="D27" s="29" t="s">
        <v>207</v>
      </c>
      <c r="E27" s="29" t="s">
        <v>121</v>
      </c>
      <c r="F27" s="28" t="s">
        <v>108</v>
      </c>
      <c r="G27" s="31" t="s">
        <v>109</v>
      </c>
      <c r="H27" s="32">
        <v>22</v>
      </c>
      <c r="I27" s="32">
        <v>8</v>
      </c>
      <c r="J27" s="32">
        <v>1955</v>
      </c>
      <c r="K27" s="32">
        <v>2</v>
      </c>
      <c r="L27" s="32">
        <v>8</v>
      </c>
      <c r="M27" s="32">
        <v>1984</v>
      </c>
      <c r="N27" s="32">
        <v>21</v>
      </c>
      <c r="O27" s="32">
        <v>12</v>
      </c>
      <c r="P27" s="32">
        <v>2001</v>
      </c>
      <c r="Q27" s="32">
        <v>20</v>
      </c>
      <c r="R27" s="32">
        <v>12</v>
      </c>
      <c r="S27" s="32">
        <v>2001</v>
      </c>
      <c r="T27" s="32">
        <v>1989</v>
      </c>
      <c r="U27" s="23">
        <v>2</v>
      </c>
      <c r="V27" s="32">
        <v>2</v>
      </c>
      <c r="W27" s="33" t="s">
        <v>53</v>
      </c>
      <c r="X27" s="34" t="s">
        <v>220</v>
      </c>
      <c r="Y27" s="34" t="s">
        <v>219</v>
      </c>
      <c r="Z27" s="34" t="s">
        <v>84</v>
      </c>
      <c r="AA27" s="34" t="s">
        <v>133</v>
      </c>
      <c r="AB27" s="34" t="s">
        <v>175</v>
      </c>
      <c r="AC27" s="34" t="s">
        <v>94</v>
      </c>
      <c r="AD27" s="34" t="s">
        <v>56</v>
      </c>
      <c r="AE27" s="34" t="s">
        <v>56</v>
      </c>
      <c r="AF27" s="34" t="s">
        <v>110</v>
      </c>
      <c r="AG27" s="34" t="s">
        <v>133</v>
      </c>
      <c r="AH27" s="34" t="s">
        <v>132</v>
      </c>
      <c r="AI27" s="34"/>
      <c r="AJ27" s="34"/>
      <c r="AK27" s="34"/>
      <c r="AL27" s="34"/>
      <c r="AM27" s="35"/>
      <c r="AN27" s="34"/>
      <c r="AO27" s="55"/>
      <c r="AP27" s="2"/>
      <c r="AQ27" s="2"/>
      <c r="AR27" s="2"/>
    </row>
    <row r="28" spans="1:41" s="79" customFormat="1" ht="17.25" customHeight="1">
      <c r="A28" s="18">
        <v>23</v>
      </c>
      <c r="B28" s="41" t="s">
        <v>308</v>
      </c>
      <c r="C28" s="29" t="s">
        <v>44</v>
      </c>
      <c r="D28" s="29" t="s">
        <v>207</v>
      </c>
      <c r="E28" s="61" t="s">
        <v>46</v>
      </c>
      <c r="F28" s="41" t="s">
        <v>129</v>
      </c>
      <c r="G28" s="41" t="s">
        <v>95</v>
      </c>
      <c r="H28" s="67">
        <v>1</v>
      </c>
      <c r="I28" s="67">
        <v>8</v>
      </c>
      <c r="J28" s="62">
        <v>1955</v>
      </c>
      <c r="K28" s="62">
        <v>7</v>
      </c>
      <c r="L28" s="67">
        <v>2</v>
      </c>
      <c r="M28" s="62">
        <v>1984</v>
      </c>
      <c r="N28" s="67">
        <v>1</v>
      </c>
      <c r="O28" s="67">
        <v>11</v>
      </c>
      <c r="P28" s="62">
        <v>2002</v>
      </c>
      <c r="Q28" s="36">
        <v>1</v>
      </c>
      <c r="R28" s="36">
        <v>11</v>
      </c>
      <c r="S28" s="36">
        <v>2002</v>
      </c>
      <c r="T28" s="21">
        <v>1984</v>
      </c>
      <c r="U28" s="21">
        <v>27</v>
      </c>
      <c r="V28" s="47"/>
      <c r="W28" s="63" t="s">
        <v>53</v>
      </c>
      <c r="X28" s="64" t="s">
        <v>54</v>
      </c>
      <c r="Y28" s="64" t="s">
        <v>307</v>
      </c>
      <c r="Z28" s="64" t="s">
        <v>306</v>
      </c>
      <c r="AA28" s="64" t="s">
        <v>305</v>
      </c>
      <c r="AB28" s="64" t="s">
        <v>304</v>
      </c>
      <c r="AC28" s="64" t="s">
        <v>303</v>
      </c>
      <c r="AD28" s="64" t="s">
        <v>55</v>
      </c>
      <c r="AE28" s="64" t="s">
        <v>55</v>
      </c>
      <c r="AF28" s="64" t="s">
        <v>302</v>
      </c>
      <c r="AG28" s="64" t="s">
        <v>132</v>
      </c>
      <c r="AH28" s="64" t="s">
        <v>135</v>
      </c>
      <c r="AI28" s="64"/>
      <c r="AJ28" s="64"/>
      <c r="AK28" s="64" t="s">
        <v>56</v>
      </c>
      <c r="AL28" s="64" t="s">
        <v>56</v>
      </c>
      <c r="AM28" s="68" t="s">
        <v>56</v>
      </c>
      <c r="AN28" s="63"/>
      <c r="AO28" s="60"/>
    </row>
    <row r="29" spans="1:44" s="104" customFormat="1" ht="17.25" customHeight="1">
      <c r="A29" s="18">
        <v>24</v>
      </c>
      <c r="B29" s="28" t="s">
        <v>298</v>
      </c>
      <c r="C29" s="29" t="s">
        <v>44</v>
      </c>
      <c r="D29" s="29" t="s">
        <v>207</v>
      </c>
      <c r="E29" s="29" t="s">
        <v>46</v>
      </c>
      <c r="F29" s="28" t="s">
        <v>297</v>
      </c>
      <c r="G29" s="28" t="s">
        <v>177</v>
      </c>
      <c r="H29" s="36">
        <v>7</v>
      </c>
      <c r="I29" s="36">
        <v>8</v>
      </c>
      <c r="J29" s="36">
        <v>1955</v>
      </c>
      <c r="K29" s="36">
        <v>14</v>
      </c>
      <c r="L29" s="36">
        <v>2</v>
      </c>
      <c r="M29" s="36">
        <v>1984</v>
      </c>
      <c r="N29" s="36">
        <v>1</v>
      </c>
      <c r="O29" s="36">
        <v>11</v>
      </c>
      <c r="P29" s="36">
        <v>2002</v>
      </c>
      <c r="Q29" s="36">
        <v>1</v>
      </c>
      <c r="R29" s="36">
        <v>11</v>
      </c>
      <c r="S29" s="36">
        <v>2002</v>
      </c>
      <c r="T29" s="19">
        <v>1984</v>
      </c>
      <c r="U29" s="19">
        <v>140</v>
      </c>
      <c r="V29" s="36">
        <v>171</v>
      </c>
      <c r="W29" s="37" t="s">
        <v>53</v>
      </c>
      <c r="X29" s="28" t="s">
        <v>168</v>
      </c>
      <c r="Y29" s="28"/>
      <c r="Z29" s="28" t="s">
        <v>296</v>
      </c>
      <c r="AA29" s="28"/>
      <c r="AB29" s="28"/>
      <c r="AC29" s="28"/>
      <c r="AD29" s="28" t="s">
        <v>101</v>
      </c>
      <c r="AE29" s="28"/>
      <c r="AF29" s="28" t="s">
        <v>295</v>
      </c>
      <c r="AG29" s="28" t="s">
        <v>207</v>
      </c>
      <c r="AH29" s="28" t="s">
        <v>135</v>
      </c>
      <c r="AI29" s="28"/>
      <c r="AJ29" s="28"/>
      <c r="AK29" s="28"/>
      <c r="AL29" s="28"/>
      <c r="AM29" s="43"/>
      <c r="AN29" s="37"/>
      <c r="AO29" s="60"/>
      <c r="AP29" s="79"/>
      <c r="AQ29" s="79"/>
      <c r="AR29" s="79"/>
    </row>
    <row r="30" spans="1:41" s="79" customFormat="1" ht="17.25" customHeight="1">
      <c r="A30" s="18">
        <v>25</v>
      </c>
      <c r="B30" s="31" t="s">
        <v>294</v>
      </c>
      <c r="C30" s="29" t="s">
        <v>44</v>
      </c>
      <c r="D30" s="29" t="s">
        <v>207</v>
      </c>
      <c r="E30" s="30" t="s">
        <v>46</v>
      </c>
      <c r="F30" s="31" t="s">
        <v>197</v>
      </c>
      <c r="G30" s="31" t="s">
        <v>76</v>
      </c>
      <c r="H30" s="32">
        <v>4</v>
      </c>
      <c r="I30" s="32">
        <v>8</v>
      </c>
      <c r="J30" s="32">
        <v>1955</v>
      </c>
      <c r="K30" s="32">
        <v>13</v>
      </c>
      <c r="L30" s="32">
        <v>2</v>
      </c>
      <c r="M30" s="32">
        <v>1984</v>
      </c>
      <c r="N30" s="32">
        <v>1</v>
      </c>
      <c r="O30" s="32">
        <v>11</v>
      </c>
      <c r="P30" s="32">
        <v>2002</v>
      </c>
      <c r="Q30" s="36">
        <v>1</v>
      </c>
      <c r="R30" s="36">
        <v>11</v>
      </c>
      <c r="S30" s="36">
        <v>2002</v>
      </c>
      <c r="T30" s="23">
        <v>1985</v>
      </c>
      <c r="U30" s="23"/>
      <c r="V30" s="32"/>
      <c r="W30" s="44" t="s">
        <v>53</v>
      </c>
      <c r="X30" s="45" t="s">
        <v>220</v>
      </c>
      <c r="Y30" s="45" t="s">
        <v>171</v>
      </c>
      <c r="Z30" s="45" t="s">
        <v>84</v>
      </c>
      <c r="AA30" s="45" t="s">
        <v>71</v>
      </c>
      <c r="AB30" s="45" t="s">
        <v>174</v>
      </c>
      <c r="AC30" s="45" t="s">
        <v>213</v>
      </c>
      <c r="AD30" s="45" t="s">
        <v>293</v>
      </c>
      <c r="AE30" s="45" t="s">
        <v>183</v>
      </c>
      <c r="AF30" s="45" t="s">
        <v>292</v>
      </c>
      <c r="AG30" s="45" t="s">
        <v>207</v>
      </c>
      <c r="AH30" s="45" t="s">
        <v>135</v>
      </c>
      <c r="AI30" s="45"/>
      <c r="AJ30" s="45"/>
      <c r="AK30" s="45"/>
      <c r="AL30" s="45"/>
      <c r="AM30" s="46"/>
      <c r="AN30" s="45"/>
      <c r="AO30" s="60"/>
    </row>
    <row r="31" spans="1:41" s="79" customFormat="1" ht="17.25" customHeight="1">
      <c r="A31" s="18">
        <v>26</v>
      </c>
      <c r="B31" s="73" t="s">
        <v>259</v>
      </c>
      <c r="C31" s="29" t="s">
        <v>44</v>
      </c>
      <c r="D31" s="61" t="s">
        <v>207</v>
      </c>
      <c r="E31" s="29" t="s">
        <v>46</v>
      </c>
      <c r="F31" s="28" t="s">
        <v>158</v>
      </c>
      <c r="G31" s="28" t="s">
        <v>96</v>
      </c>
      <c r="H31" s="36">
        <v>14</v>
      </c>
      <c r="I31" s="36">
        <v>8</v>
      </c>
      <c r="J31" s="36">
        <v>1955</v>
      </c>
      <c r="K31" s="36">
        <v>21</v>
      </c>
      <c r="L31" s="36">
        <v>8</v>
      </c>
      <c r="M31" s="36">
        <v>1980</v>
      </c>
      <c r="N31" s="36">
        <v>26</v>
      </c>
      <c r="O31" s="36">
        <v>9</v>
      </c>
      <c r="P31" s="36">
        <v>2007</v>
      </c>
      <c r="Q31" s="36">
        <v>26</v>
      </c>
      <c r="R31" s="36">
        <v>9</v>
      </c>
      <c r="S31" s="36">
        <v>2007</v>
      </c>
      <c r="T31" s="36">
        <v>1980</v>
      </c>
      <c r="U31" s="19">
        <v>100</v>
      </c>
      <c r="V31" s="36"/>
      <c r="W31" s="58" t="s">
        <v>53</v>
      </c>
      <c r="X31" s="73" t="s">
        <v>258</v>
      </c>
      <c r="Y31" s="41" t="s">
        <v>257</v>
      </c>
      <c r="Z31" s="28" t="s">
        <v>84</v>
      </c>
      <c r="AA31" s="28" t="s">
        <v>175</v>
      </c>
      <c r="AB31" s="28" t="s">
        <v>94</v>
      </c>
      <c r="AC31" s="28" t="s">
        <v>151</v>
      </c>
      <c r="AD31" s="28"/>
      <c r="AE31" s="28"/>
      <c r="AF31" s="28" t="s">
        <v>59</v>
      </c>
      <c r="AG31" s="28" t="s">
        <v>209</v>
      </c>
      <c r="AH31" s="28" t="s">
        <v>151</v>
      </c>
      <c r="AI31" s="38"/>
      <c r="AJ31" s="38"/>
      <c r="AK31" s="28"/>
      <c r="AL31" s="28"/>
      <c r="AM31" s="43"/>
      <c r="AN31" s="37"/>
      <c r="AO31" s="27"/>
    </row>
    <row r="32" spans="1:44" s="79" customFormat="1" ht="17.25" customHeight="1">
      <c r="A32" s="18">
        <v>27</v>
      </c>
      <c r="B32" s="74" t="s">
        <v>249</v>
      </c>
      <c r="C32" s="75" t="s">
        <v>44</v>
      </c>
      <c r="D32" s="75" t="s">
        <v>207</v>
      </c>
      <c r="E32" s="75" t="s">
        <v>46</v>
      </c>
      <c r="F32" s="74" t="s">
        <v>191</v>
      </c>
      <c r="G32" s="74" t="s">
        <v>156</v>
      </c>
      <c r="H32" s="26">
        <v>16</v>
      </c>
      <c r="I32" s="26">
        <v>8</v>
      </c>
      <c r="J32" s="26">
        <v>1955</v>
      </c>
      <c r="K32" s="26">
        <v>6</v>
      </c>
      <c r="L32" s="26">
        <v>9</v>
      </c>
      <c r="M32" s="26">
        <v>1984</v>
      </c>
      <c r="N32" s="26">
        <v>1</v>
      </c>
      <c r="O32" s="36">
        <v>2</v>
      </c>
      <c r="P32" s="26">
        <v>2009</v>
      </c>
      <c r="Q32" s="87">
        <v>1</v>
      </c>
      <c r="R32" s="87">
        <v>2</v>
      </c>
      <c r="S32" s="87">
        <v>2009</v>
      </c>
      <c r="T32" s="26">
        <v>1983</v>
      </c>
      <c r="U32" s="25"/>
      <c r="V32" s="26">
        <v>733</v>
      </c>
      <c r="W32" s="77" t="s">
        <v>68</v>
      </c>
      <c r="X32" s="28" t="s">
        <v>243</v>
      </c>
      <c r="Y32" s="74" t="s">
        <v>248</v>
      </c>
      <c r="Z32" s="74" t="s">
        <v>247</v>
      </c>
      <c r="AA32" s="74" t="s">
        <v>246</v>
      </c>
      <c r="AB32" s="74" t="s">
        <v>85</v>
      </c>
      <c r="AC32" s="74" t="s">
        <v>218</v>
      </c>
      <c r="AD32" s="74" t="s">
        <v>245</v>
      </c>
      <c r="AE32" s="74" t="s">
        <v>174</v>
      </c>
      <c r="AF32" s="74" t="s">
        <v>244</v>
      </c>
      <c r="AG32" s="74" t="s">
        <v>207</v>
      </c>
      <c r="AH32" s="74" t="s">
        <v>135</v>
      </c>
      <c r="AI32" s="74"/>
      <c r="AJ32" s="74"/>
      <c r="AK32" s="74"/>
      <c r="AL32" s="74"/>
      <c r="AM32" s="80"/>
      <c r="AN32" s="77"/>
      <c r="AO32" s="27"/>
      <c r="AP32" s="2"/>
      <c r="AQ32" s="2"/>
      <c r="AR32" s="2"/>
    </row>
    <row r="33" spans="1:41" s="79" customFormat="1" ht="17.25" customHeight="1">
      <c r="A33" s="18">
        <v>28</v>
      </c>
      <c r="B33" s="96" t="s">
        <v>238</v>
      </c>
      <c r="C33" s="75" t="s">
        <v>44</v>
      </c>
      <c r="D33" s="75" t="s">
        <v>207</v>
      </c>
      <c r="E33" s="102" t="s">
        <v>69</v>
      </c>
      <c r="F33" s="96" t="s">
        <v>203</v>
      </c>
      <c r="G33" s="96" t="s">
        <v>117</v>
      </c>
      <c r="H33" s="97">
        <v>10</v>
      </c>
      <c r="I33" s="97">
        <v>8</v>
      </c>
      <c r="J33" s="97">
        <v>1955</v>
      </c>
      <c r="K33" s="19">
        <v>21</v>
      </c>
      <c r="L33" s="19">
        <v>8</v>
      </c>
      <c r="M33" s="19">
        <v>1986</v>
      </c>
      <c r="N33" s="97">
        <v>1</v>
      </c>
      <c r="O33" s="97">
        <v>2</v>
      </c>
      <c r="P33" s="97">
        <v>2009</v>
      </c>
      <c r="Q33" s="87">
        <v>1</v>
      </c>
      <c r="R33" s="87">
        <v>2</v>
      </c>
      <c r="S33" s="87">
        <v>2009</v>
      </c>
      <c r="T33" s="97">
        <v>1985</v>
      </c>
      <c r="U33" s="98">
        <v>158</v>
      </c>
      <c r="V33" s="97">
        <v>158</v>
      </c>
      <c r="W33" s="99" t="s">
        <v>190</v>
      </c>
      <c r="X33" s="100" t="s">
        <v>237</v>
      </c>
      <c r="Y33" s="100" t="s">
        <v>236</v>
      </c>
      <c r="Z33" s="100" t="s">
        <v>84</v>
      </c>
      <c r="AA33" s="100" t="s">
        <v>174</v>
      </c>
      <c r="AB33" s="100" t="s">
        <v>119</v>
      </c>
      <c r="AC33" s="100" t="s">
        <v>85</v>
      </c>
      <c r="AD33" s="100" t="s">
        <v>51</v>
      </c>
      <c r="AE33" s="100" t="s">
        <v>51</v>
      </c>
      <c r="AF33" s="100" t="s">
        <v>59</v>
      </c>
      <c r="AG33" s="100" t="s">
        <v>207</v>
      </c>
      <c r="AH33" s="100" t="s">
        <v>180</v>
      </c>
      <c r="AI33" s="100" t="s">
        <v>51</v>
      </c>
      <c r="AJ33" s="100" t="s">
        <v>51</v>
      </c>
      <c r="AK33" s="100" t="s">
        <v>51</v>
      </c>
      <c r="AL33" s="100" t="s">
        <v>51</v>
      </c>
      <c r="AM33" s="107" t="s">
        <v>235</v>
      </c>
      <c r="AN33" s="99"/>
      <c r="AO33" s="27"/>
    </row>
    <row r="34" spans="1:44" s="79" customFormat="1" ht="17.25" customHeight="1">
      <c r="A34" s="18">
        <v>29</v>
      </c>
      <c r="B34" s="28" t="s">
        <v>277</v>
      </c>
      <c r="C34" s="29" t="s">
        <v>44</v>
      </c>
      <c r="D34" s="29" t="s">
        <v>207</v>
      </c>
      <c r="E34" s="29" t="s">
        <v>121</v>
      </c>
      <c r="F34" s="28" t="s">
        <v>276</v>
      </c>
      <c r="G34" s="31" t="s">
        <v>176</v>
      </c>
      <c r="H34" s="32">
        <v>5</v>
      </c>
      <c r="I34" s="32">
        <v>9</v>
      </c>
      <c r="J34" s="32">
        <v>1955</v>
      </c>
      <c r="K34" s="32">
        <v>23</v>
      </c>
      <c r="L34" s="32">
        <v>7</v>
      </c>
      <c r="M34" s="32">
        <v>1981</v>
      </c>
      <c r="N34" s="32">
        <v>26</v>
      </c>
      <c r="O34" s="32">
        <v>6</v>
      </c>
      <c r="P34" s="32">
        <v>2003</v>
      </c>
      <c r="Q34" s="32">
        <v>26</v>
      </c>
      <c r="R34" s="32">
        <v>6</v>
      </c>
      <c r="S34" s="32">
        <v>2003</v>
      </c>
      <c r="T34" s="32">
        <v>1985</v>
      </c>
      <c r="U34" s="23"/>
      <c r="V34" s="32" t="s">
        <v>56</v>
      </c>
      <c r="W34" s="33" t="s">
        <v>53</v>
      </c>
      <c r="X34" s="34" t="s">
        <v>275</v>
      </c>
      <c r="Y34" s="34" t="s">
        <v>274</v>
      </c>
      <c r="Z34" s="34" t="s">
        <v>84</v>
      </c>
      <c r="AA34" s="34" t="s">
        <v>94</v>
      </c>
      <c r="AB34" s="34" t="s">
        <v>273</v>
      </c>
      <c r="AC34" s="34" t="s">
        <v>175</v>
      </c>
      <c r="AD34" s="34" t="s">
        <v>72</v>
      </c>
      <c r="AE34" s="34" t="s">
        <v>272</v>
      </c>
      <c r="AF34" s="34" t="s">
        <v>110</v>
      </c>
      <c r="AG34" s="34" t="s">
        <v>133</v>
      </c>
      <c r="AH34" s="34" t="s">
        <v>132</v>
      </c>
      <c r="AI34" s="34"/>
      <c r="AJ34" s="34"/>
      <c r="AK34" s="34"/>
      <c r="AL34" s="34"/>
      <c r="AM34" s="35"/>
      <c r="AN34" s="34"/>
      <c r="AO34" s="60"/>
      <c r="AP34" s="108"/>
      <c r="AQ34" s="108"/>
      <c r="AR34" s="108"/>
    </row>
    <row r="35" spans="1:41" s="79" customFormat="1" ht="17.25" customHeight="1">
      <c r="A35" s="18">
        <v>30</v>
      </c>
      <c r="B35" s="74" t="s">
        <v>241</v>
      </c>
      <c r="C35" s="75" t="s">
        <v>44</v>
      </c>
      <c r="D35" s="75" t="s">
        <v>207</v>
      </c>
      <c r="E35" s="75" t="s">
        <v>64</v>
      </c>
      <c r="F35" s="74" t="s">
        <v>126</v>
      </c>
      <c r="G35" s="74" t="s">
        <v>127</v>
      </c>
      <c r="H35" s="26">
        <v>14</v>
      </c>
      <c r="I35" s="26">
        <v>9</v>
      </c>
      <c r="J35" s="26">
        <v>1955</v>
      </c>
      <c r="K35" s="26">
        <v>21</v>
      </c>
      <c r="L35" s="26">
        <v>8</v>
      </c>
      <c r="M35" s="26">
        <v>1985</v>
      </c>
      <c r="N35" s="26">
        <v>1</v>
      </c>
      <c r="O35" s="26">
        <v>2</v>
      </c>
      <c r="P35" s="26">
        <v>2009</v>
      </c>
      <c r="Q35" s="25">
        <v>1</v>
      </c>
      <c r="R35" s="25">
        <v>2</v>
      </c>
      <c r="S35" s="25">
        <v>2009</v>
      </c>
      <c r="T35" s="26">
        <v>1985</v>
      </c>
      <c r="U35" s="25">
        <v>157</v>
      </c>
      <c r="V35" s="26">
        <v>157</v>
      </c>
      <c r="W35" s="77" t="s">
        <v>68</v>
      </c>
      <c r="X35" s="74" t="s">
        <v>240</v>
      </c>
      <c r="Y35" s="74" t="s">
        <v>239</v>
      </c>
      <c r="Z35" s="74" t="s">
        <v>84</v>
      </c>
      <c r="AA35" s="74" t="s">
        <v>120</v>
      </c>
      <c r="AB35" s="74" t="s">
        <v>71</v>
      </c>
      <c r="AC35" s="74" t="s">
        <v>118</v>
      </c>
      <c r="AD35" s="74" t="s">
        <v>72</v>
      </c>
      <c r="AE35" s="74" t="s">
        <v>71</v>
      </c>
      <c r="AF35" s="74" t="s">
        <v>59</v>
      </c>
      <c r="AG35" s="74" t="s">
        <v>154</v>
      </c>
      <c r="AH35" s="74" t="s">
        <v>73</v>
      </c>
      <c r="AI35" s="74"/>
      <c r="AJ35" s="74"/>
      <c r="AK35" s="74"/>
      <c r="AL35" s="74"/>
      <c r="AM35" s="86"/>
      <c r="AN35" s="75"/>
      <c r="AO35" s="27"/>
    </row>
    <row r="36" spans="1:44" s="6" customFormat="1" ht="17.25" customHeight="1">
      <c r="A36" s="18">
        <v>31</v>
      </c>
      <c r="B36" s="74" t="s">
        <v>228</v>
      </c>
      <c r="C36" s="75" t="s">
        <v>44</v>
      </c>
      <c r="D36" s="75" t="s">
        <v>207</v>
      </c>
      <c r="E36" s="75" t="s">
        <v>46</v>
      </c>
      <c r="F36" s="74" t="s">
        <v>188</v>
      </c>
      <c r="G36" s="74" t="s">
        <v>169</v>
      </c>
      <c r="H36" s="26">
        <v>10</v>
      </c>
      <c r="I36" s="26">
        <v>9</v>
      </c>
      <c r="J36" s="26">
        <v>1955</v>
      </c>
      <c r="K36" s="26">
        <v>5</v>
      </c>
      <c r="L36" s="26">
        <v>8</v>
      </c>
      <c r="M36" s="26">
        <v>1985</v>
      </c>
      <c r="N36" s="26">
        <v>1</v>
      </c>
      <c r="O36" s="26">
        <v>2</v>
      </c>
      <c r="P36" s="26">
        <v>2009</v>
      </c>
      <c r="Q36" s="26">
        <v>1</v>
      </c>
      <c r="R36" s="26">
        <v>2</v>
      </c>
      <c r="S36" s="26">
        <v>2009</v>
      </c>
      <c r="T36" s="26">
        <v>1985</v>
      </c>
      <c r="U36" s="26"/>
      <c r="V36" s="26"/>
      <c r="W36" s="77" t="s">
        <v>189</v>
      </c>
      <c r="X36" s="74" t="s">
        <v>227</v>
      </c>
      <c r="Y36" s="74" t="s">
        <v>226</v>
      </c>
      <c r="Z36" s="74" t="s">
        <v>225</v>
      </c>
      <c r="AA36" s="74" t="s">
        <v>224</v>
      </c>
      <c r="AB36" s="74"/>
      <c r="AC36" s="74"/>
      <c r="AD36" s="74" t="s">
        <v>101</v>
      </c>
      <c r="AE36" s="74" t="s">
        <v>209</v>
      </c>
      <c r="AF36" s="74" t="s">
        <v>59</v>
      </c>
      <c r="AG36" s="74" t="s">
        <v>209</v>
      </c>
      <c r="AH36" s="74" t="s">
        <v>151</v>
      </c>
      <c r="AI36" s="74"/>
      <c r="AJ36" s="74"/>
      <c r="AK36" s="74"/>
      <c r="AL36" s="74"/>
      <c r="AM36" s="86"/>
      <c r="AN36" s="75"/>
      <c r="AO36" s="27"/>
      <c r="AP36" s="79"/>
      <c r="AQ36" s="79"/>
      <c r="AR36" s="79"/>
    </row>
    <row r="37" spans="1:44" s="6" customFormat="1" ht="17.25" customHeight="1">
      <c r="A37" s="18">
        <v>32</v>
      </c>
      <c r="B37" s="31" t="s">
        <v>348</v>
      </c>
      <c r="C37" s="29" t="s">
        <v>44</v>
      </c>
      <c r="D37" s="29" t="s">
        <v>207</v>
      </c>
      <c r="E37" s="30" t="s">
        <v>64</v>
      </c>
      <c r="F37" s="31" t="s">
        <v>347</v>
      </c>
      <c r="G37" s="31" t="s">
        <v>76</v>
      </c>
      <c r="H37" s="32">
        <v>15</v>
      </c>
      <c r="I37" s="32">
        <v>10</v>
      </c>
      <c r="J37" s="32">
        <v>1955</v>
      </c>
      <c r="K37" s="32">
        <v>20</v>
      </c>
      <c r="L37" s="32">
        <v>8</v>
      </c>
      <c r="M37" s="32">
        <v>1982</v>
      </c>
      <c r="N37" s="32">
        <v>20</v>
      </c>
      <c r="O37" s="32">
        <v>12</v>
      </c>
      <c r="P37" s="32">
        <v>2001</v>
      </c>
      <c r="Q37" s="32">
        <v>20</v>
      </c>
      <c r="R37" s="32">
        <v>12</v>
      </c>
      <c r="S37" s="32">
        <v>2001</v>
      </c>
      <c r="T37" s="32">
        <v>1982</v>
      </c>
      <c r="U37" s="23">
        <v>32</v>
      </c>
      <c r="V37" s="32">
        <v>32</v>
      </c>
      <c r="W37" s="44" t="s">
        <v>53</v>
      </c>
      <c r="X37" s="45" t="s">
        <v>243</v>
      </c>
      <c r="Y37" s="45" t="s">
        <v>248</v>
      </c>
      <c r="Z37" s="45" t="s">
        <v>214</v>
      </c>
      <c r="AA37" s="45" t="s">
        <v>242</v>
      </c>
      <c r="AB37" s="45" t="s">
        <v>346</v>
      </c>
      <c r="AC37" s="45" t="s">
        <v>51</v>
      </c>
      <c r="AD37" s="45" t="s">
        <v>184</v>
      </c>
      <c r="AE37" s="45" t="s">
        <v>345</v>
      </c>
      <c r="AF37" s="45" t="s">
        <v>59</v>
      </c>
      <c r="AG37" s="45" t="s">
        <v>132</v>
      </c>
      <c r="AH37" s="45" t="s">
        <v>80</v>
      </c>
      <c r="AI37" s="45"/>
      <c r="AJ37" s="45"/>
      <c r="AK37" s="45" t="s">
        <v>51</v>
      </c>
      <c r="AL37" s="45" t="s">
        <v>51</v>
      </c>
      <c r="AM37" s="46" t="s">
        <v>51</v>
      </c>
      <c r="AN37" s="45"/>
      <c r="AO37" s="42"/>
      <c r="AP37" s="2"/>
      <c r="AQ37" s="2"/>
      <c r="AR37" s="2"/>
    </row>
    <row r="38" spans="1:44" s="6" customFormat="1" ht="17.25" customHeight="1">
      <c r="A38" s="18">
        <v>33</v>
      </c>
      <c r="B38" s="28" t="s">
        <v>328</v>
      </c>
      <c r="C38" s="29" t="s">
        <v>44</v>
      </c>
      <c r="D38" s="29" t="s">
        <v>207</v>
      </c>
      <c r="E38" s="29" t="s">
        <v>46</v>
      </c>
      <c r="F38" s="28" t="s">
        <v>327</v>
      </c>
      <c r="G38" s="28" t="s">
        <v>100</v>
      </c>
      <c r="H38" s="36">
        <v>10</v>
      </c>
      <c r="I38" s="36">
        <v>10</v>
      </c>
      <c r="J38" s="36">
        <v>1955</v>
      </c>
      <c r="K38" s="36">
        <v>21</v>
      </c>
      <c r="L38" s="36">
        <v>10</v>
      </c>
      <c r="M38" s="36">
        <v>1983</v>
      </c>
      <c r="N38" s="36">
        <v>19</v>
      </c>
      <c r="O38" s="36">
        <v>12</v>
      </c>
      <c r="P38" s="36">
        <v>2001</v>
      </c>
      <c r="Q38" s="72">
        <v>20</v>
      </c>
      <c r="R38" s="72">
        <v>12</v>
      </c>
      <c r="S38" s="72">
        <v>2001</v>
      </c>
      <c r="T38" s="36">
        <v>1983</v>
      </c>
      <c r="U38" s="19"/>
      <c r="V38" s="36" t="s">
        <v>56</v>
      </c>
      <c r="W38" s="37" t="s">
        <v>53</v>
      </c>
      <c r="X38" s="28" t="s">
        <v>220</v>
      </c>
      <c r="Y38" s="28"/>
      <c r="Z38" s="28" t="s">
        <v>84</v>
      </c>
      <c r="AA38" s="28" t="s">
        <v>85</v>
      </c>
      <c r="AB38" s="28" t="s">
        <v>174</v>
      </c>
      <c r="AC38" s="28" t="s">
        <v>119</v>
      </c>
      <c r="AD38" s="28" t="s">
        <v>56</v>
      </c>
      <c r="AE38" s="28" t="s">
        <v>56</v>
      </c>
      <c r="AF38" s="28" t="s">
        <v>59</v>
      </c>
      <c r="AG38" s="28" t="s">
        <v>135</v>
      </c>
      <c r="AH38" s="28" t="s">
        <v>207</v>
      </c>
      <c r="AI38" s="28"/>
      <c r="AJ38" s="28"/>
      <c r="AK38" s="28"/>
      <c r="AL38" s="28"/>
      <c r="AM38" s="43"/>
      <c r="AN38" s="37"/>
      <c r="AO38" s="22"/>
      <c r="AP38" s="79"/>
      <c r="AQ38" s="79"/>
      <c r="AR38" s="79"/>
    </row>
    <row r="39" spans="1:44" s="69" customFormat="1" ht="17.25" customHeight="1">
      <c r="A39" s="18">
        <v>34</v>
      </c>
      <c r="B39" s="28" t="s">
        <v>319</v>
      </c>
      <c r="C39" s="29" t="s">
        <v>44</v>
      </c>
      <c r="D39" s="29" t="s">
        <v>207</v>
      </c>
      <c r="E39" s="29" t="s">
        <v>121</v>
      </c>
      <c r="F39" s="28" t="s">
        <v>201</v>
      </c>
      <c r="G39" s="41" t="s">
        <v>147</v>
      </c>
      <c r="H39" s="36">
        <v>25</v>
      </c>
      <c r="I39" s="36">
        <v>10</v>
      </c>
      <c r="J39" s="36">
        <v>1955</v>
      </c>
      <c r="K39" s="59">
        <v>8</v>
      </c>
      <c r="L39" s="59">
        <v>2</v>
      </c>
      <c r="M39" s="59">
        <v>1984</v>
      </c>
      <c r="N39" s="36">
        <v>1</v>
      </c>
      <c r="O39" s="36">
        <v>11</v>
      </c>
      <c r="P39" s="36">
        <v>2002</v>
      </c>
      <c r="Q39" s="36">
        <v>1</v>
      </c>
      <c r="R39" s="36">
        <v>11</v>
      </c>
      <c r="S39" s="36">
        <v>2002</v>
      </c>
      <c r="T39" s="36">
        <v>1983</v>
      </c>
      <c r="U39" s="19">
        <v>318</v>
      </c>
      <c r="V39" s="36">
        <v>123</v>
      </c>
      <c r="W39" s="37" t="s">
        <v>53</v>
      </c>
      <c r="X39" s="28">
        <v>1970</v>
      </c>
      <c r="Y39" s="28">
        <v>1973</v>
      </c>
      <c r="Z39" s="28" t="s">
        <v>88</v>
      </c>
      <c r="AA39" s="28" t="s">
        <v>85</v>
      </c>
      <c r="AB39" s="28" t="s">
        <v>185</v>
      </c>
      <c r="AC39" s="28" t="s">
        <v>174</v>
      </c>
      <c r="AD39" s="28" t="s">
        <v>56</v>
      </c>
      <c r="AE39" s="28" t="s">
        <v>56</v>
      </c>
      <c r="AF39" s="28" t="s">
        <v>229</v>
      </c>
      <c r="AG39" s="28" t="s">
        <v>212</v>
      </c>
      <c r="AH39" s="28" t="s">
        <v>135</v>
      </c>
      <c r="AI39" s="28"/>
      <c r="AJ39" s="28"/>
      <c r="AK39" s="41" t="s">
        <v>56</v>
      </c>
      <c r="AL39" s="41" t="s">
        <v>56</v>
      </c>
      <c r="AM39" s="43" t="s">
        <v>56</v>
      </c>
      <c r="AN39" s="37"/>
      <c r="AO39" s="60"/>
      <c r="AP39" s="79"/>
      <c r="AQ39" s="79"/>
      <c r="AR39" s="79"/>
    </row>
    <row r="40" spans="1:41" s="79" customFormat="1" ht="17.25" customHeight="1">
      <c r="A40" s="18">
        <v>35</v>
      </c>
      <c r="B40" s="31" t="s">
        <v>324</v>
      </c>
      <c r="C40" s="29" t="s">
        <v>44</v>
      </c>
      <c r="D40" s="29" t="s">
        <v>207</v>
      </c>
      <c r="E40" s="30" t="s">
        <v>64</v>
      </c>
      <c r="F40" s="31" t="s">
        <v>163</v>
      </c>
      <c r="G40" s="31" t="s">
        <v>122</v>
      </c>
      <c r="H40" s="32">
        <v>10</v>
      </c>
      <c r="I40" s="32">
        <v>11</v>
      </c>
      <c r="J40" s="32">
        <v>1955</v>
      </c>
      <c r="K40" s="32">
        <v>19</v>
      </c>
      <c r="L40" s="32">
        <v>10</v>
      </c>
      <c r="M40" s="32">
        <v>1983</v>
      </c>
      <c r="N40" s="32">
        <v>16</v>
      </c>
      <c r="O40" s="32">
        <v>2</v>
      </c>
      <c r="P40" s="32">
        <v>2002</v>
      </c>
      <c r="Q40" s="32">
        <v>16</v>
      </c>
      <c r="R40" s="32">
        <v>2</v>
      </c>
      <c r="S40" s="32">
        <v>2002</v>
      </c>
      <c r="T40" s="32">
        <v>1983</v>
      </c>
      <c r="U40" s="23"/>
      <c r="V40" s="32"/>
      <c r="W40" s="44" t="s">
        <v>53</v>
      </c>
      <c r="X40" s="45" t="s">
        <v>243</v>
      </c>
      <c r="Y40" s="45" t="s">
        <v>248</v>
      </c>
      <c r="Z40" s="45" t="s">
        <v>323</v>
      </c>
      <c r="AA40" s="45" t="s">
        <v>174</v>
      </c>
      <c r="AB40" s="45" t="s">
        <v>85</v>
      </c>
      <c r="AC40" s="45" t="s">
        <v>119</v>
      </c>
      <c r="AD40" s="45" t="s">
        <v>113</v>
      </c>
      <c r="AE40" s="45" t="s">
        <v>113</v>
      </c>
      <c r="AF40" s="45" t="s">
        <v>267</v>
      </c>
      <c r="AG40" s="45" t="s">
        <v>132</v>
      </c>
      <c r="AH40" s="45" t="s">
        <v>73</v>
      </c>
      <c r="AI40" s="45"/>
      <c r="AJ40" s="45"/>
      <c r="AK40" s="45"/>
      <c r="AL40" s="45" t="s">
        <v>322</v>
      </c>
      <c r="AM40" s="46" t="s">
        <v>51</v>
      </c>
      <c r="AN40" s="45"/>
      <c r="AO40" s="55"/>
    </row>
    <row r="41" spans="1:44" s="104" customFormat="1" ht="17.25" customHeight="1">
      <c r="A41" s="18">
        <v>36</v>
      </c>
      <c r="B41" s="41" t="s">
        <v>342</v>
      </c>
      <c r="C41" s="29" t="s">
        <v>44</v>
      </c>
      <c r="D41" s="61" t="s">
        <v>207</v>
      </c>
      <c r="E41" s="61" t="s">
        <v>341</v>
      </c>
      <c r="F41" s="41" t="s">
        <v>340</v>
      </c>
      <c r="G41" s="41" t="s">
        <v>130</v>
      </c>
      <c r="H41" s="62">
        <v>1</v>
      </c>
      <c r="I41" s="67">
        <v>12</v>
      </c>
      <c r="J41" s="62">
        <v>1955</v>
      </c>
      <c r="K41" s="67">
        <v>1</v>
      </c>
      <c r="L41" s="67">
        <v>8</v>
      </c>
      <c r="M41" s="62">
        <v>1982</v>
      </c>
      <c r="N41" s="24">
        <v>20</v>
      </c>
      <c r="O41" s="24">
        <v>12</v>
      </c>
      <c r="P41" s="21">
        <v>2001</v>
      </c>
      <c r="Q41" s="21">
        <v>20</v>
      </c>
      <c r="R41" s="21">
        <v>12</v>
      </c>
      <c r="S41" s="21">
        <v>2001</v>
      </c>
      <c r="T41" s="62">
        <v>1982</v>
      </c>
      <c r="U41" s="21"/>
      <c r="V41" s="66">
        <v>13</v>
      </c>
      <c r="W41" s="63" t="s">
        <v>53</v>
      </c>
      <c r="X41" s="64" t="s">
        <v>339</v>
      </c>
      <c r="Y41" s="64" t="s">
        <v>171</v>
      </c>
      <c r="Z41" s="64" t="s">
        <v>338</v>
      </c>
      <c r="AA41" s="64" t="s">
        <v>337</v>
      </c>
      <c r="AB41" s="64" t="s">
        <v>336</v>
      </c>
      <c r="AC41" s="64" t="s">
        <v>55</v>
      </c>
      <c r="AD41" s="64" t="s">
        <v>335</v>
      </c>
      <c r="AE41" s="64" t="s">
        <v>334</v>
      </c>
      <c r="AF41" s="64" t="s">
        <v>143</v>
      </c>
      <c r="AG41" s="64" t="s">
        <v>333</v>
      </c>
      <c r="AH41" s="64" t="s">
        <v>332</v>
      </c>
      <c r="AI41" s="64"/>
      <c r="AJ41" s="64" t="s">
        <v>331</v>
      </c>
      <c r="AK41" s="64" t="s">
        <v>56</v>
      </c>
      <c r="AL41" s="64" t="s">
        <v>56</v>
      </c>
      <c r="AM41" s="68" t="s">
        <v>56</v>
      </c>
      <c r="AN41" s="63"/>
      <c r="AO41" s="22"/>
      <c r="AP41" s="109"/>
      <c r="AQ41" s="109"/>
      <c r="AR41" s="109"/>
    </row>
  </sheetData>
  <sheetProtection/>
  <mergeCells count="30">
    <mergeCell ref="H2:J2"/>
    <mergeCell ref="K2:M2"/>
    <mergeCell ref="AM2:AM4"/>
    <mergeCell ref="AN2:AN4"/>
    <mergeCell ref="A1:AM1"/>
    <mergeCell ref="A2:A4"/>
    <mergeCell ref="B2:B4"/>
    <mergeCell ref="C2:C4"/>
    <mergeCell ref="D2:D4"/>
    <mergeCell ref="E2:E4"/>
    <mergeCell ref="F2:F4"/>
    <mergeCell ref="G2:G4"/>
    <mergeCell ref="AK3:AK4"/>
    <mergeCell ref="AL3:AL4"/>
    <mergeCell ref="N2:P2"/>
    <mergeCell ref="Q2:S2"/>
    <mergeCell ref="T2:T4"/>
    <mergeCell ref="U2:U4"/>
    <mergeCell ref="AJ2:AJ4"/>
    <mergeCell ref="AK2:AL2"/>
    <mergeCell ref="X2:AH2"/>
    <mergeCell ref="AI2:AI4"/>
    <mergeCell ref="V2:V4"/>
    <mergeCell ref="W2:W4"/>
    <mergeCell ref="AO2:AO4"/>
    <mergeCell ref="Z3:Z4"/>
    <mergeCell ref="AA3:AC3"/>
    <mergeCell ref="AD3:AE3"/>
    <mergeCell ref="AF3:AF4"/>
    <mergeCell ref="AG3:AH3"/>
  </mergeCells>
  <printOptions/>
  <pageMargins left="0.7" right="0.7" top="0.39" bottom="0.44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selection activeCell="A6" sqref="A6:IV7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3.57421875" style="0" customWidth="1"/>
    <col min="4" max="4" width="5.140625" style="0" customWidth="1"/>
    <col min="5" max="5" width="4.28125" style="0" customWidth="1"/>
    <col min="6" max="6" width="17.00390625" style="0" customWidth="1"/>
    <col min="7" max="7" width="10.140625" style="105" customWidth="1"/>
    <col min="8" max="8" width="4.57421875" style="0" customWidth="1"/>
    <col min="9" max="10" width="4.7109375" style="0" customWidth="1"/>
    <col min="11" max="12" width="3.57421875" style="0" customWidth="1"/>
    <col min="13" max="13" width="4.421875" style="0" customWidth="1"/>
    <col min="14" max="14" width="3.57421875" style="0" customWidth="1"/>
    <col min="15" max="15" width="3.140625" style="0" customWidth="1"/>
    <col min="16" max="16" width="4.140625" style="0" customWidth="1"/>
    <col min="17" max="17" width="3.8515625" style="0" customWidth="1"/>
    <col min="18" max="18" width="3.28125" style="0" customWidth="1"/>
    <col min="19" max="19" width="3.7109375" style="0" customWidth="1"/>
    <col min="20" max="20" width="4.00390625" style="0" customWidth="1"/>
    <col min="21" max="21" width="3.8515625" style="0" customWidth="1"/>
    <col min="22" max="22" width="4.421875" style="0" customWidth="1"/>
    <col min="23" max="23" width="6.421875" style="0" customWidth="1"/>
    <col min="24" max="24" width="6.57421875" style="0" hidden="1" customWidth="1"/>
    <col min="25" max="25" width="7.7109375" style="0" hidden="1" customWidth="1"/>
    <col min="26" max="26" width="6.28125" style="0" hidden="1" customWidth="1"/>
    <col min="27" max="27" width="5.28125" style="0" hidden="1" customWidth="1"/>
    <col min="28" max="28" width="5.57421875" style="0" hidden="1" customWidth="1"/>
    <col min="29" max="29" width="5.140625" style="0" hidden="1" customWidth="1"/>
    <col min="30" max="30" width="4.421875" style="0" hidden="1" customWidth="1"/>
    <col min="31" max="31" width="4.57421875" style="0" hidden="1" customWidth="1"/>
    <col min="32" max="32" width="5.57421875" style="0" hidden="1" customWidth="1"/>
    <col min="33" max="33" width="5.00390625" style="0" hidden="1" customWidth="1"/>
    <col min="34" max="34" width="5.28125" style="0" hidden="1" customWidth="1"/>
    <col min="35" max="35" width="5.421875" style="0" customWidth="1"/>
    <col min="36" max="36" width="6.421875" style="0" customWidth="1"/>
    <col min="37" max="37" width="6.28125" style="0" customWidth="1"/>
    <col min="38" max="38" width="6.57421875" style="0" customWidth="1"/>
    <col min="39" max="39" width="7.00390625" style="0" customWidth="1"/>
    <col min="40" max="40" width="5.00390625" style="0" customWidth="1"/>
    <col min="41" max="41" width="6.421875" style="0" customWidth="1"/>
  </cols>
  <sheetData>
    <row r="1" spans="1:40" s="2" customFormat="1" ht="15.7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"/>
    </row>
    <row r="2" spans="1:41" s="6" customFormat="1" ht="58.5" customHeight="1">
      <c r="A2" s="132" t="s">
        <v>1</v>
      </c>
      <c r="B2" s="134" t="s">
        <v>2</v>
      </c>
      <c r="C2" s="135" t="s">
        <v>3</v>
      </c>
      <c r="D2" s="135" t="s">
        <v>4</v>
      </c>
      <c r="E2" s="135" t="s">
        <v>5</v>
      </c>
      <c r="F2" s="134" t="s">
        <v>6</v>
      </c>
      <c r="G2" s="149" t="s">
        <v>7</v>
      </c>
      <c r="H2" s="129" t="s">
        <v>8</v>
      </c>
      <c r="I2" s="129"/>
      <c r="J2" s="129"/>
      <c r="K2" s="129" t="s">
        <v>9</v>
      </c>
      <c r="L2" s="129"/>
      <c r="M2" s="129"/>
      <c r="N2" s="129" t="s">
        <v>10</v>
      </c>
      <c r="O2" s="129"/>
      <c r="P2" s="129"/>
      <c r="Q2" s="129" t="s">
        <v>11</v>
      </c>
      <c r="R2" s="129"/>
      <c r="S2" s="129"/>
      <c r="T2" s="141" t="s">
        <v>12</v>
      </c>
      <c r="U2" s="144" t="s">
        <v>13</v>
      </c>
      <c r="V2" s="129" t="s">
        <v>14</v>
      </c>
      <c r="W2" s="130" t="s">
        <v>15</v>
      </c>
      <c r="X2" s="151" t="s">
        <v>16</v>
      </c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0" t="s">
        <v>17</v>
      </c>
      <c r="AJ2" s="150" t="s">
        <v>18</v>
      </c>
      <c r="AK2" s="150" t="s">
        <v>19</v>
      </c>
      <c r="AL2" s="150"/>
      <c r="AM2" s="130" t="s">
        <v>20</v>
      </c>
      <c r="AN2" s="130" t="s">
        <v>21</v>
      </c>
      <c r="AO2" s="132" t="s">
        <v>22</v>
      </c>
    </row>
    <row r="3" spans="1:41" s="6" customFormat="1" ht="51" customHeight="1">
      <c r="A3" s="133"/>
      <c r="B3" s="134"/>
      <c r="C3" s="136"/>
      <c r="D3" s="136"/>
      <c r="E3" s="136"/>
      <c r="F3" s="134"/>
      <c r="G3" s="149"/>
      <c r="H3" s="7" t="s">
        <v>23</v>
      </c>
      <c r="I3" s="7" t="s">
        <v>24</v>
      </c>
      <c r="J3" s="7" t="s">
        <v>25</v>
      </c>
      <c r="K3" s="7" t="s">
        <v>23</v>
      </c>
      <c r="L3" s="7" t="s">
        <v>24</v>
      </c>
      <c r="M3" s="7" t="s">
        <v>25</v>
      </c>
      <c r="N3" s="7" t="s">
        <v>23</v>
      </c>
      <c r="O3" s="7" t="s">
        <v>24</v>
      </c>
      <c r="P3" s="7" t="s">
        <v>25</v>
      </c>
      <c r="Q3" s="7" t="s">
        <v>23</v>
      </c>
      <c r="R3" s="7" t="s">
        <v>24</v>
      </c>
      <c r="S3" s="7" t="s">
        <v>25</v>
      </c>
      <c r="T3" s="142"/>
      <c r="U3" s="145"/>
      <c r="V3" s="129"/>
      <c r="W3" s="130"/>
      <c r="X3" s="8" t="s">
        <v>26</v>
      </c>
      <c r="Y3" s="8" t="s">
        <v>27</v>
      </c>
      <c r="Z3" s="147" t="s">
        <v>28</v>
      </c>
      <c r="AA3" s="148" t="s">
        <v>29</v>
      </c>
      <c r="AB3" s="148"/>
      <c r="AC3" s="148"/>
      <c r="AD3" s="149" t="s">
        <v>30</v>
      </c>
      <c r="AE3" s="149"/>
      <c r="AF3" s="147" t="s">
        <v>31</v>
      </c>
      <c r="AG3" s="148" t="s">
        <v>32</v>
      </c>
      <c r="AH3" s="148"/>
      <c r="AI3" s="150"/>
      <c r="AJ3" s="150"/>
      <c r="AK3" s="150" t="s">
        <v>33</v>
      </c>
      <c r="AL3" s="150" t="s">
        <v>34</v>
      </c>
      <c r="AM3" s="130"/>
      <c r="AN3" s="130"/>
      <c r="AO3" s="132"/>
    </row>
    <row r="4" spans="1:41" s="6" customFormat="1" ht="51.75" customHeight="1">
      <c r="A4" s="133"/>
      <c r="B4" s="134"/>
      <c r="C4" s="137"/>
      <c r="D4" s="137"/>
      <c r="E4" s="137"/>
      <c r="F4" s="134"/>
      <c r="G4" s="149"/>
      <c r="H4" s="10" t="s">
        <v>35</v>
      </c>
      <c r="I4" s="10" t="s">
        <v>36</v>
      </c>
      <c r="J4" s="10" t="s">
        <v>37</v>
      </c>
      <c r="K4" s="10" t="s">
        <v>35</v>
      </c>
      <c r="L4" s="10" t="s">
        <v>36</v>
      </c>
      <c r="M4" s="10" t="s">
        <v>37</v>
      </c>
      <c r="N4" s="10" t="s">
        <v>35</v>
      </c>
      <c r="O4" s="10" t="s">
        <v>36</v>
      </c>
      <c r="P4" s="10" t="s">
        <v>37</v>
      </c>
      <c r="Q4" s="10" t="s">
        <v>35</v>
      </c>
      <c r="R4" s="10" t="s">
        <v>36</v>
      </c>
      <c r="S4" s="10" t="s">
        <v>37</v>
      </c>
      <c r="T4" s="143"/>
      <c r="U4" s="146"/>
      <c r="V4" s="129"/>
      <c r="W4" s="130"/>
      <c r="X4" s="4" t="s">
        <v>38</v>
      </c>
      <c r="Y4" s="4" t="s">
        <v>39</v>
      </c>
      <c r="Z4" s="147"/>
      <c r="AA4" s="9" t="s">
        <v>40</v>
      </c>
      <c r="AB4" s="9" t="s">
        <v>41</v>
      </c>
      <c r="AC4" s="9" t="s">
        <v>42</v>
      </c>
      <c r="AD4" s="9" t="s">
        <v>43</v>
      </c>
      <c r="AE4" s="9" t="s">
        <v>4</v>
      </c>
      <c r="AF4" s="147"/>
      <c r="AG4" s="9" t="s">
        <v>40</v>
      </c>
      <c r="AH4" s="9" t="s">
        <v>41</v>
      </c>
      <c r="AI4" s="150"/>
      <c r="AJ4" s="150"/>
      <c r="AK4" s="150"/>
      <c r="AL4" s="150"/>
      <c r="AM4" s="130"/>
      <c r="AN4" s="130"/>
      <c r="AO4" s="132"/>
    </row>
    <row r="5" spans="1:41" s="17" customFormat="1" ht="12" customHeight="1">
      <c r="A5" s="11">
        <v>1</v>
      </c>
      <c r="B5" s="11">
        <v>2</v>
      </c>
      <c r="C5" s="12">
        <v>3</v>
      </c>
      <c r="D5" s="12">
        <v>4</v>
      </c>
      <c r="E5" s="12">
        <v>5</v>
      </c>
      <c r="F5" s="11">
        <v>6</v>
      </c>
      <c r="G5" s="5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4"/>
      <c r="V5" s="13">
        <v>21</v>
      </c>
      <c r="W5" s="11">
        <v>22</v>
      </c>
      <c r="X5" s="5">
        <v>23</v>
      </c>
      <c r="Y5" s="5">
        <v>24</v>
      </c>
      <c r="Z5" s="5">
        <v>25</v>
      </c>
      <c r="AA5" s="4">
        <v>26</v>
      </c>
      <c r="AB5" s="4">
        <v>27</v>
      </c>
      <c r="AC5" s="4">
        <v>28</v>
      </c>
      <c r="AD5" s="4">
        <v>29</v>
      </c>
      <c r="AE5" s="4">
        <v>30</v>
      </c>
      <c r="AF5" s="4">
        <v>31</v>
      </c>
      <c r="AG5" s="4">
        <v>32</v>
      </c>
      <c r="AH5" s="4">
        <v>33</v>
      </c>
      <c r="AI5" s="4">
        <v>34</v>
      </c>
      <c r="AJ5" s="4">
        <v>35</v>
      </c>
      <c r="AK5" s="4">
        <v>36</v>
      </c>
      <c r="AL5" s="4">
        <v>37</v>
      </c>
      <c r="AM5" s="3">
        <v>38</v>
      </c>
      <c r="AN5" s="15"/>
      <c r="AO5" s="16"/>
    </row>
    <row r="6" spans="1:41" s="20" customFormat="1" ht="17.25" customHeight="1">
      <c r="A6" s="18">
        <v>1</v>
      </c>
      <c r="B6" s="28" t="s">
        <v>159</v>
      </c>
      <c r="C6" s="29" t="s">
        <v>44</v>
      </c>
      <c r="D6" s="30" t="s">
        <v>45</v>
      </c>
      <c r="E6" s="29" t="s">
        <v>46</v>
      </c>
      <c r="F6" s="28" t="s">
        <v>144</v>
      </c>
      <c r="G6" s="71" t="s">
        <v>131</v>
      </c>
      <c r="H6" s="36">
        <v>10</v>
      </c>
      <c r="I6" s="57">
        <v>6</v>
      </c>
      <c r="J6" s="36">
        <v>1955</v>
      </c>
      <c r="K6" s="36">
        <v>20</v>
      </c>
      <c r="L6" s="36">
        <v>11</v>
      </c>
      <c r="M6" s="36">
        <v>1989</v>
      </c>
      <c r="N6" s="36">
        <v>19</v>
      </c>
      <c r="O6" s="36">
        <v>12</v>
      </c>
      <c r="P6" s="36">
        <v>2001</v>
      </c>
      <c r="Q6" s="72">
        <v>20</v>
      </c>
      <c r="R6" s="72">
        <v>12</v>
      </c>
      <c r="S6" s="72">
        <v>2001</v>
      </c>
      <c r="T6" s="36">
        <v>1989</v>
      </c>
      <c r="U6" s="19">
        <v>665</v>
      </c>
      <c r="V6" s="36">
        <v>665</v>
      </c>
      <c r="W6" s="58" t="s">
        <v>53</v>
      </c>
      <c r="X6" s="28" t="s">
        <v>54</v>
      </c>
      <c r="Y6" s="28" t="s">
        <v>160</v>
      </c>
      <c r="Z6" s="28" t="s">
        <v>93</v>
      </c>
      <c r="AA6" s="28" t="s">
        <v>83</v>
      </c>
      <c r="AB6" s="28" t="s">
        <v>89</v>
      </c>
      <c r="AC6" s="28" t="s">
        <v>90</v>
      </c>
      <c r="AD6" s="28" t="s">
        <v>72</v>
      </c>
      <c r="AE6" s="28" t="s">
        <v>89</v>
      </c>
      <c r="AF6" s="28" t="s">
        <v>59</v>
      </c>
      <c r="AG6" s="28" t="s">
        <v>83</v>
      </c>
      <c r="AH6" s="28" t="s">
        <v>80</v>
      </c>
      <c r="AI6" s="28"/>
      <c r="AJ6" s="28"/>
      <c r="AK6" s="28" t="s">
        <v>56</v>
      </c>
      <c r="AL6" s="28" t="s">
        <v>56</v>
      </c>
      <c r="AM6" s="43" t="s">
        <v>56</v>
      </c>
      <c r="AN6" s="37"/>
      <c r="AO6" s="22"/>
    </row>
    <row r="7" spans="1:41" s="20" customFormat="1" ht="17.25" customHeight="1">
      <c r="A7" s="18">
        <v>2</v>
      </c>
      <c r="B7" s="28" t="s">
        <v>138</v>
      </c>
      <c r="C7" s="29" t="s">
        <v>44</v>
      </c>
      <c r="D7" s="30" t="s">
        <v>45</v>
      </c>
      <c r="E7" s="29" t="s">
        <v>46</v>
      </c>
      <c r="F7" s="28" t="s">
        <v>77</v>
      </c>
      <c r="G7" s="28" t="s">
        <v>57</v>
      </c>
      <c r="H7" s="36">
        <v>12</v>
      </c>
      <c r="I7" s="36">
        <v>9</v>
      </c>
      <c r="J7" s="36">
        <v>1955</v>
      </c>
      <c r="K7" s="36">
        <v>25</v>
      </c>
      <c r="L7" s="36">
        <v>9</v>
      </c>
      <c r="M7" s="36">
        <v>1989</v>
      </c>
      <c r="N7" s="36">
        <v>6</v>
      </c>
      <c r="O7" s="36">
        <v>5</v>
      </c>
      <c r="P7" s="36">
        <v>2000</v>
      </c>
      <c r="Q7" s="36">
        <v>9</v>
      </c>
      <c r="R7" s="36">
        <v>5</v>
      </c>
      <c r="S7" s="36">
        <v>2000</v>
      </c>
      <c r="T7" s="36">
        <v>1989</v>
      </c>
      <c r="U7" s="19">
        <v>336</v>
      </c>
      <c r="V7" s="36">
        <v>336</v>
      </c>
      <c r="W7" s="37" t="s">
        <v>53</v>
      </c>
      <c r="X7" s="28" t="s">
        <v>139</v>
      </c>
      <c r="Y7" s="28" t="s">
        <v>140</v>
      </c>
      <c r="Z7" s="28" t="s">
        <v>141</v>
      </c>
      <c r="AA7" s="28" t="s">
        <v>58</v>
      </c>
      <c r="AB7" s="28" t="s">
        <v>137</v>
      </c>
      <c r="AC7" s="28" t="s">
        <v>50</v>
      </c>
      <c r="AD7" s="28" t="s">
        <v>142</v>
      </c>
      <c r="AE7" s="28">
        <v>1978</v>
      </c>
      <c r="AF7" s="28" t="s">
        <v>59</v>
      </c>
      <c r="AG7" s="28" t="s">
        <v>58</v>
      </c>
      <c r="AH7" s="28" t="s">
        <v>73</v>
      </c>
      <c r="AI7" s="28">
        <v>1991</v>
      </c>
      <c r="AJ7" s="28"/>
      <c r="AK7" s="28"/>
      <c r="AL7" s="28"/>
      <c r="AM7" s="39"/>
      <c r="AN7" s="28"/>
      <c r="AO7" s="34"/>
    </row>
  </sheetData>
  <sheetProtection/>
  <mergeCells count="30">
    <mergeCell ref="X2:AH2"/>
    <mergeCell ref="AI2:AI4"/>
    <mergeCell ref="AJ2:AJ4"/>
    <mergeCell ref="AK2:AL2"/>
    <mergeCell ref="AM2:AM4"/>
    <mergeCell ref="AN2:AN4"/>
    <mergeCell ref="AO2:AO4"/>
    <mergeCell ref="Z3:Z4"/>
    <mergeCell ref="AA3:AC3"/>
    <mergeCell ref="AD3:AE3"/>
    <mergeCell ref="AF3:AF4"/>
    <mergeCell ref="AG3:AH3"/>
    <mergeCell ref="AK3:AK4"/>
    <mergeCell ref="AL3:AL4"/>
    <mergeCell ref="N2:P2"/>
    <mergeCell ref="Q2:S2"/>
    <mergeCell ref="T2:T4"/>
    <mergeCell ref="U2:U4"/>
    <mergeCell ref="H2:J2"/>
    <mergeCell ref="K2:M2"/>
    <mergeCell ref="V2:V4"/>
    <mergeCell ref="W2:W4"/>
    <mergeCell ref="A1:AM1"/>
    <mergeCell ref="A2:A4"/>
    <mergeCell ref="B2:B4"/>
    <mergeCell ref="C2:C4"/>
    <mergeCell ref="D2:D4"/>
    <mergeCell ref="E2:E4"/>
    <mergeCell ref="F2:F4"/>
    <mergeCell ref="G2:G4"/>
  </mergeCells>
  <printOptions/>
  <pageMargins left="0.7" right="0.3" top="0.41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F77"/>
  <sheetViews>
    <sheetView tabSelected="1" zoomScalePageLayoutView="0" workbookViewId="0" topLeftCell="A64">
      <selection activeCell="G77" sqref="G77"/>
    </sheetView>
  </sheetViews>
  <sheetFormatPr defaultColWidth="9.140625" defaultRowHeight="12.75"/>
  <cols>
    <col min="1" max="1" width="5.00390625" style="0" customWidth="1"/>
    <col min="2" max="2" width="6.421875" style="125" customWidth="1"/>
    <col min="3" max="3" width="21.421875" style="0" customWidth="1"/>
    <col min="4" max="4" width="5.57421875" style="0" customWidth="1"/>
    <col min="5" max="5" width="7.28125" style="0" customWidth="1"/>
    <col min="6" max="6" width="8.28125" style="0" customWidth="1"/>
    <col min="7" max="7" width="17.57421875" style="0" customWidth="1"/>
    <col min="8" max="8" width="12.8515625" style="0" customWidth="1"/>
    <col min="9" max="14" width="8.140625" style="0" customWidth="1"/>
  </cols>
  <sheetData>
    <row r="1" spans="1:14" ht="15.75">
      <c r="A1" s="131" t="s">
        <v>404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s="123" customFormat="1" ht="12.75" customHeight="1">
      <c r="A2" s="162" t="s">
        <v>1</v>
      </c>
      <c r="B2" s="159" t="s">
        <v>402</v>
      </c>
      <c r="C2" s="162" t="s">
        <v>2</v>
      </c>
      <c r="D2" s="164" t="s">
        <v>3</v>
      </c>
      <c r="E2" s="164" t="s">
        <v>4</v>
      </c>
      <c r="F2" s="164" t="s">
        <v>5</v>
      </c>
      <c r="G2" s="162" t="s">
        <v>6</v>
      </c>
      <c r="H2" s="162" t="s">
        <v>7</v>
      </c>
      <c r="I2" s="158" t="s">
        <v>8</v>
      </c>
      <c r="J2" s="158"/>
      <c r="K2" s="158"/>
      <c r="L2" s="158" t="s">
        <v>403</v>
      </c>
      <c r="M2" s="158"/>
      <c r="N2" s="158"/>
    </row>
    <row r="3" spans="1:14" s="123" customFormat="1" ht="51.75" customHeight="1">
      <c r="A3" s="163"/>
      <c r="B3" s="160"/>
      <c r="C3" s="162"/>
      <c r="D3" s="165"/>
      <c r="E3" s="165"/>
      <c r="F3" s="165"/>
      <c r="G3" s="162"/>
      <c r="H3" s="162"/>
      <c r="I3" s="121" t="s">
        <v>23</v>
      </c>
      <c r="J3" s="121" t="s">
        <v>24</v>
      </c>
      <c r="K3" s="121" t="s">
        <v>25</v>
      </c>
      <c r="L3" s="121" t="s">
        <v>23</v>
      </c>
      <c r="M3" s="121" t="s">
        <v>24</v>
      </c>
      <c r="N3" s="121" t="s">
        <v>25</v>
      </c>
    </row>
    <row r="4" spans="1:14" s="123" customFormat="1" ht="17.25" customHeight="1">
      <c r="A4" s="163"/>
      <c r="B4" s="161"/>
      <c r="C4" s="162"/>
      <c r="D4" s="166"/>
      <c r="E4" s="166"/>
      <c r="F4" s="166"/>
      <c r="G4" s="162"/>
      <c r="H4" s="162"/>
      <c r="I4" s="122" t="s">
        <v>35</v>
      </c>
      <c r="J4" s="122" t="s">
        <v>36</v>
      </c>
      <c r="K4" s="122" t="s">
        <v>37</v>
      </c>
      <c r="L4" s="122" t="s">
        <v>35</v>
      </c>
      <c r="M4" s="122" t="s">
        <v>36</v>
      </c>
      <c r="N4" s="122" t="s">
        <v>37</v>
      </c>
    </row>
    <row r="5" spans="1:14" ht="12.75">
      <c r="A5" s="11">
        <v>1</v>
      </c>
      <c r="B5" s="11">
        <v>2</v>
      </c>
      <c r="C5" s="11">
        <v>3</v>
      </c>
      <c r="D5" s="12">
        <v>4</v>
      </c>
      <c r="E5" s="12">
        <v>5</v>
      </c>
      <c r="F5" s="12">
        <v>6</v>
      </c>
      <c r="G5" s="11">
        <v>7</v>
      </c>
      <c r="H5" s="11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</row>
    <row r="6" spans="1:16" s="20" customFormat="1" ht="20.25" customHeight="1">
      <c r="A6" s="18">
        <v>1</v>
      </c>
      <c r="B6" s="124">
        <v>1</v>
      </c>
      <c r="C6" s="28" t="s">
        <v>159</v>
      </c>
      <c r="D6" s="29" t="s">
        <v>44</v>
      </c>
      <c r="E6" s="30" t="s">
        <v>45</v>
      </c>
      <c r="F6" s="29" t="s">
        <v>46</v>
      </c>
      <c r="G6" s="28" t="s">
        <v>144</v>
      </c>
      <c r="H6" s="71" t="s">
        <v>131</v>
      </c>
      <c r="I6" s="36">
        <v>10</v>
      </c>
      <c r="J6" s="57">
        <v>6</v>
      </c>
      <c r="K6" s="36">
        <v>1955</v>
      </c>
      <c r="L6" s="36">
        <v>30</v>
      </c>
      <c r="M6" s="36">
        <v>6</v>
      </c>
      <c r="N6" s="36">
        <v>2013</v>
      </c>
      <c r="O6" s="126"/>
      <c r="P6" s="126"/>
    </row>
    <row r="7" spans="1:16" s="20" customFormat="1" ht="20.25" customHeight="1">
      <c r="A7" s="18">
        <v>2</v>
      </c>
      <c r="B7" s="124">
        <v>2</v>
      </c>
      <c r="C7" s="28" t="s">
        <v>138</v>
      </c>
      <c r="D7" s="29" t="s">
        <v>44</v>
      </c>
      <c r="E7" s="30" t="s">
        <v>45</v>
      </c>
      <c r="F7" s="29" t="s">
        <v>46</v>
      </c>
      <c r="G7" s="28" t="s">
        <v>77</v>
      </c>
      <c r="H7" s="28" t="s">
        <v>57</v>
      </c>
      <c r="I7" s="36">
        <v>12</v>
      </c>
      <c r="J7" s="36">
        <v>9</v>
      </c>
      <c r="K7" s="36">
        <v>1955</v>
      </c>
      <c r="L7" s="36">
        <v>30</v>
      </c>
      <c r="M7" s="36">
        <v>9</v>
      </c>
      <c r="N7" s="36">
        <v>2013</v>
      </c>
      <c r="O7" s="126"/>
      <c r="P7" s="126"/>
    </row>
    <row r="8" spans="1:16" ht="20.25" customHeight="1">
      <c r="A8" s="18">
        <v>3</v>
      </c>
      <c r="B8" s="124">
        <v>1</v>
      </c>
      <c r="C8" s="28" t="s">
        <v>383</v>
      </c>
      <c r="D8" s="29" t="s">
        <v>44</v>
      </c>
      <c r="E8" s="30" t="s">
        <v>371</v>
      </c>
      <c r="F8" s="29" t="s">
        <v>64</v>
      </c>
      <c r="G8" s="28" t="s">
        <v>384</v>
      </c>
      <c r="H8" s="28" t="s">
        <v>79</v>
      </c>
      <c r="I8" s="36">
        <v>16</v>
      </c>
      <c r="J8" s="36">
        <v>1</v>
      </c>
      <c r="K8" s="36">
        <v>1955</v>
      </c>
      <c r="L8" s="36">
        <v>31</v>
      </c>
      <c r="M8" s="36">
        <v>1</v>
      </c>
      <c r="N8" s="36">
        <v>2013</v>
      </c>
      <c r="O8" s="127"/>
      <c r="P8" s="127"/>
    </row>
    <row r="9" spans="1:16" ht="20.25" customHeight="1">
      <c r="A9" s="18">
        <v>4</v>
      </c>
      <c r="B9" s="124">
        <v>2</v>
      </c>
      <c r="C9" s="41" t="s">
        <v>391</v>
      </c>
      <c r="D9" s="29" t="s">
        <v>44</v>
      </c>
      <c r="E9" s="30" t="s">
        <v>371</v>
      </c>
      <c r="F9" s="61" t="s">
        <v>46</v>
      </c>
      <c r="G9" s="41" t="s">
        <v>264</v>
      </c>
      <c r="H9" s="41" t="s">
        <v>179</v>
      </c>
      <c r="I9" s="59">
        <v>6</v>
      </c>
      <c r="J9" s="59">
        <v>1</v>
      </c>
      <c r="K9" s="59">
        <v>1955</v>
      </c>
      <c r="L9" s="36">
        <v>31</v>
      </c>
      <c r="M9" s="59">
        <v>1</v>
      </c>
      <c r="N9" s="36">
        <v>2013</v>
      </c>
      <c r="O9" s="127"/>
      <c r="P9" s="127"/>
    </row>
    <row r="10" spans="1:16" ht="20.25" customHeight="1">
      <c r="A10" s="18">
        <v>5</v>
      </c>
      <c r="B10" s="124">
        <v>3</v>
      </c>
      <c r="C10" s="103" t="s">
        <v>397</v>
      </c>
      <c r="D10" s="75" t="s">
        <v>44</v>
      </c>
      <c r="E10" s="75" t="s">
        <v>371</v>
      </c>
      <c r="F10" s="75" t="s">
        <v>46</v>
      </c>
      <c r="G10" s="74" t="s">
        <v>301</v>
      </c>
      <c r="H10" s="103" t="s">
        <v>104</v>
      </c>
      <c r="I10" s="26">
        <v>14</v>
      </c>
      <c r="J10" s="26">
        <v>1</v>
      </c>
      <c r="K10" s="26">
        <v>1955</v>
      </c>
      <c r="L10" s="36">
        <v>31</v>
      </c>
      <c r="M10" s="26">
        <v>1</v>
      </c>
      <c r="N10" s="36">
        <v>2013</v>
      </c>
      <c r="O10" s="127"/>
      <c r="P10" s="127"/>
    </row>
    <row r="11" spans="1:16" ht="20.25" customHeight="1">
      <c r="A11" s="18">
        <v>6</v>
      </c>
      <c r="B11" s="124">
        <v>4</v>
      </c>
      <c r="C11" s="28" t="s">
        <v>392</v>
      </c>
      <c r="D11" s="29" t="s">
        <v>44</v>
      </c>
      <c r="E11" s="29" t="s">
        <v>371</v>
      </c>
      <c r="F11" s="29" t="s">
        <v>46</v>
      </c>
      <c r="G11" s="28" t="s">
        <v>106</v>
      </c>
      <c r="H11" s="28" t="s">
        <v>107</v>
      </c>
      <c r="I11" s="66">
        <v>18</v>
      </c>
      <c r="J11" s="66">
        <v>4</v>
      </c>
      <c r="K11" s="47">
        <v>1955</v>
      </c>
      <c r="L11" s="47">
        <v>30</v>
      </c>
      <c r="M11" s="66">
        <v>4</v>
      </c>
      <c r="N11" s="36">
        <v>2013</v>
      </c>
      <c r="O11" s="127"/>
      <c r="P11" s="127"/>
    </row>
    <row r="12" spans="1:16" ht="20.25" customHeight="1">
      <c r="A12" s="18">
        <v>7</v>
      </c>
      <c r="B12" s="124">
        <v>5</v>
      </c>
      <c r="C12" s="31" t="s">
        <v>390</v>
      </c>
      <c r="D12" s="29" t="s">
        <v>44</v>
      </c>
      <c r="E12" s="30" t="s">
        <v>371</v>
      </c>
      <c r="F12" s="30" t="s">
        <v>166</v>
      </c>
      <c r="G12" s="31" t="s">
        <v>91</v>
      </c>
      <c r="H12" s="31" t="s">
        <v>92</v>
      </c>
      <c r="I12" s="32">
        <v>20</v>
      </c>
      <c r="J12" s="53">
        <v>5</v>
      </c>
      <c r="K12" s="32">
        <v>1955</v>
      </c>
      <c r="L12" s="32">
        <v>31</v>
      </c>
      <c r="M12" s="32">
        <v>5</v>
      </c>
      <c r="N12" s="36">
        <v>2013</v>
      </c>
      <c r="O12" s="127"/>
      <c r="P12" s="127"/>
    </row>
    <row r="13" spans="1:16" ht="20.25" customHeight="1">
      <c r="A13" s="18">
        <v>8</v>
      </c>
      <c r="B13" s="124">
        <v>6</v>
      </c>
      <c r="C13" s="74" t="s">
        <v>399</v>
      </c>
      <c r="D13" s="75" t="s">
        <v>44</v>
      </c>
      <c r="E13" s="76" t="s">
        <v>371</v>
      </c>
      <c r="F13" s="75" t="s">
        <v>64</v>
      </c>
      <c r="G13" s="74" t="s">
        <v>202</v>
      </c>
      <c r="H13" s="74" t="s">
        <v>170</v>
      </c>
      <c r="I13" s="26">
        <v>13</v>
      </c>
      <c r="J13" s="26">
        <v>5</v>
      </c>
      <c r="K13" s="26">
        <v>1955</v>
      </c>
      <c r="L13" s="32">
        <v>31</v>
      </c>
      <c r="M13" s="26">
        <v>5</v>
      </c>
      <c r="N13" s="36">
        <v>2013</v>
      </c>
      <c r="O13" s="127"/>
      <c r="P13" s="127"/>
    </row>
    <row r="14" spans="1:16" ht="20.25" customHeight="1">
      <c r="A14" s="18">
        <v>9</v>
      </c>
      <c r="B14" s="124">
        <v>7</v>
      </c>
      <c r="C14" s="28" t="s">
        <v>385</v>
      </c>
      <c r="D14" s="29" t="s">
        <v>44</v>
      </c>
      <c r="E14" s="29" t="s">
        <v>371</v>
      </c>
      <c r="F14" s="29" t="s">
        <v>74</v>
      </c>
      <c r="G14" s="28" t="s">
        <v>136</v>
      </c>
      <c r="H14" s="28" t="s">
        <v>70</v>
      </c>
      <c r="I14" s="36">
        <v>1</v>
      </c>
      <c r="J14" s="36">
        <v>6</v>
      </c>
      <c r="K14" s="36">
        <v>1955</v>
      </c>
      <c r="L14" s="32">
        <v>31</v>
      </c>
      <c r="M14" s="36">
        <v>5</v>
      </c>
      <c r="N14" s="36">
        <v>2013</v>
      </c>
      <c r="O14" s="127"/>
      <c r="P14" s="127"/>
    </row>
    <row r="15" spans="1:16" ht="20.25" customHeight="1">
      <c r="A15" s="18">
        <v>10</v>
      </c>
      <c r="B15" s="124">
        <v>8</v>
      </c>
      <c r="C15" s="83" t="s">
        <v>398</v>
      </c>
      <c r="D15" s="75" t="s">
        <v>44</v>
      </c>
      <c r="E15" s="76" t="s">
        <v>371</v>
      </c>
      <c r="F15" s="76" t="s">
        <v>121</v>
      </c>
      <c r="G15" s="83" t="s">
        <v>210</v>
      </c>
      <c r="H15" s="83" t="s">
        <v>114</v>
      </c>
      <c r="I15" s="87">
        <v>1</v>
      </c>
      <c r="J15" s="87">
        <v>6</v>
      </c>
      <c r="K15" s="87">
        <v>1955</v>
      </c>
      <c r="L15" s="32">
        <v>31</v>
      </c>
      <c r="M15" s="87">
        <v>5</v>
      </c>
      <c r="N15" s="36">
        <v>2013</v>
      </c>
      <c r="O15" s="127"/>
      <c r="P15" s="127"/>
    </row>
    <row r="16" spans="1:16" ht="20.25" customHeight="1">
      <c r="A16" s="18">
        <v>11</v>
      </c>
      <c r="B16" s="124">
        <v>9</v>
      </c>
      <c r="C16" s="28" t="s">
        <v>393</v>
      </c>
      <c r="D16" s="29" t="s">
        <v>44</v>
      </c>
      <c r="E16" s="29" t="s">
        <v>371</v>
      </c>
      <c r="F16" s="29" t="s">
        <v>121</v>
      </c>
      <c r="G16" s="28" t="s">
        <v>368</v>
      </c>
      <c r="H16" s="28" t="s">
        <v>216</v>
      </c>
      <c r="I16" s="36">
        <v>10</v>
      </c>
      <c r="J16" s="36">
        <v>7</v>
      </c>
      <c r="K16" s="36">
        <v>1955</v>
      </c>
      <c r="L16" s="32">
        <v>31</v>
      </c>
      <c r="M16" s="36">
        <v>7</v>
      </c>
      <c r="N16" s="36">
        <v>2013</v>
      </c>
      <c r="O16" s="127"/>
      <c r="P16" s="127"/>
    </row>
    <row r="17" spans="1:16" ht="20.25" customHeight="1">
      <c r="A17" s="18">
        <v>12</v>
      </c>
      <c r="B17" s="124">
        <v>10</v>
      </c>
      <c r="C17" s="31" t="s">
        <v>396</v>
      </c>
      <c r="D17" s="29" t="s">
        <v>44</v>
      </c>
      <c r="E17" s="29" t="s">
        <v>371</v>
      </c>
      <c r="F17" s="30" t="s">
        <v>62</v>
      </c>
      <c r="G17" s="31" t="s">
        <v>192</v>
      </c>
      <c r="H17" s="31" t="s">
        <v>114</v>
      </c>
      <c r="I17" s="32">
        <v>2</v>
      </c>
      <c r="J17" s="32">
        <v>7</v>
      </c>
      <c r="K17" s="32">
        <v>1955</v>
      </c>
      <c r="L17" s="32">
        <v>31</v>
      </c>
      <c r="M17" s="32">
        <v>7</v>
      </c>
      <c r="N17" s="36">
        <v>2013</v>
      </c>
      <c r="O17" s="127"/>
      <c r="P17" s="127"/>
    </row>
    <row r="18" spans="1:16" ht="20.25" customHeight="1">
      <c r="A18" s="18">
        <v>13</v>
      </c>
      <c r="B18" s="124">
        <v>11</v>
      </c>
      <c r="C18" s="41" t="s">
        <v>382</v>
      </c>
      <c r="D18" s="29" t="s">
        <v>44</v>
      </c>
      <c r="E18" s="30" t="s">
        <v>371</v>
      </c>
      <c r="F18" s="29" t="s">
        <v>69</v>
      </c>
      <c r="G18" s="28" t="s">
        <v>271</v>
      </c>
      <c r="H18" s="28" t="s">
        <v>65</v>
      </c>
      <c r="I18" s="54">
        <v>5</v>
      </c>
      <c r="J18" s="54">
        <v>8</v>
      </c>
      <c r="K18" s="54">
        <v>1955</v>
      </c>
      <c r="L18" s="32">
        <v>31</v>
      </c>
      <c r="M18" s="54">
        <v>8</v>
      </c>
      <c r="N18" s="36">
        <v>2013</v>
      </c>
      <c r="O18" s="127"/>
      <c r="P18" s="127"/>
    </row>
    <row r="19" spans="1:16" ht="20.25" customHeight="1">
      <c r="A19" s="18">
        <v>14</v>
      </c>
      <c r="B19" s="124">
        <v>12</v>
      </c>
      <c r="C19" s="28" t="s">
        <v>394</v>
      </c>
      <c r="D19" s="29" t="s">
        <v>44</v>
      </c>
      <c r="E19" s="30" t="s">
        <v>371</v>
      </c>
      <c r="F19" s="29" t="s">
        <v>121</v>
      </c>
      <c r="G19" s="28" t="s">
        <v>167</v>
      </c>
      <c r="H19" s="70" t="s">
        <v>60</v>
      </c>
      <c r="I19" s="78">
        <v>15</v>
      </c>
      <c r="J19" s="78">
        <v>8</v>
      </c>
      <c r="K19" s="78">
        <v>1955</v>
      </c>
      <c r="L19" s="32">
        <v>31</v>
      </c>
      <c r="M19" s="78">
        <v>8</v>
      </c>
      <c r="N19" s="36">
        <v>2013</v>
      </c>
      <c r="O19" s="127"/>
      <c r="P19" s="127"/>
    </row>
    <row r="20" spans="1:16" ht="20.25" customHeight="1">
      <c r="A20" s="18">
        <v>15</v>
      </c>
      <c r="B20" s="124">
        <v>13</v>
      </c>
      <c r="C20" s="28" t="s">
        <v>395</v>
      </c>
      <c r="D20" s="29" t="s">
        <v>44</v>
      </c>
      <c r="E20" s="30" t="s">
        <v>371</v>
      </c>
      <c r="F20" s="29" t="s">
        <v>46</v>
      </c>
      <c r="G20" s="28" t="s">
        <v>102</v>
      </c>
      <c r="H20" s="28" t="s">
        <v>48</v>
      </c>
      <c r="I20" s="36">
        <v>10</v>
      </c>
      <c r="J20" s="36">
        <v>8</v>
      </c>
      <c r="K20" s="36">
        <v>1955</v>
      </c>
      <c r="L20" s="32">
        <v>31</v>
      </c>
      <c r="M20" s="36">
        <v>8</v>
      </c>
      <c r="N20" s="36">
        <v>2013</v>
      </c>
      <c r="O20" s="127"/>
      <c r="P20" s="127"/>
    </row>
    <row r="21" spans="1:16" ht="20.25" customHeight="1">
      <c r="A21" s="18">
        <v>16</v>
      </c>
      <c r="B21" s="124">
        <v>14</v>
      </c>
      <c r="C21" s="28" t="s">
        <v>389</v>
      </c>
      <c r="D21" s="29" t="s">
        <v>44</v>
      </c>
      <c r="E21" s="30" t="s">
        <v>371</v>
      </c>
      <c r="F21" s="29" t="s">
        <v>64</v>
      </c>
      <c r="G21" s="28" t="s">
        <v>108</v>
      </c>
      <c r="H21" s="31" t="s">
        <v>109</v>
      </c>
      <c r="I21" s="32">
        <v>5</v>
      </c>
      <c r="J21" s="32">
        <v>10</v>
      </c>
      <c r="K21" s="32">
        <v>1955</v>
      </c>
      <c r="L21" s="32">
        <v>31</v>
      </c>
      <c r="M21" s="32">
        <v>10</v>
      </c>
      <c r="N21" s="36">
        <v>2013</v>
      </c>
      <c r="O21" s="127"/>
      <c r="P21" s="127"/>
    </row>
    <row r="22" spans="1:16" ht="20.25" customHeight="1">
      <c r="A22" s="18">
        <v>17</v>
      </c>
      <c r="B22" s="124">
        <v>15</v>
      </c>
      <c r="C22" s="28" t="s">
        <v>387</v>
      </c>
      <c r="D22" s="29" t="s">
        <v>44</v>
      </c>
      <c r="E22" s="30" t="s">
        <v>371</v>
      </c>
      <c r="F22" s="29" t="s">
        <v>46</v>
      </c>
      <c r="G22" s="28" t="s">
        <v>388</v>
      </c>
      <c r="H22" s="28" t="s">
        <v>204</v>
      </c>
      <c r="I22" s="36">
        <v>20</v>
      </c>
      <c r="J22" s="36">
        <v>11</v>
      </c>
      <c r="K22" s="36">
        <v>1955</v>
      </c>
      <c r="L22" s="36">
        <v>30</v>
      </c>
      <c r="M22" s="36">
        <v>11</v>
      </c>
      <c r="N22" s="36">
        <v>2013</v>
      </c>
      <c r="O22" s="127"/>
      <c r="P22" s="127"/>
    </row>
    <row r="23" spans="1:16" ht="20.25" customHeight="1">
      <c r="A23" s="18">
        <v>18</v>
      </c>
      <c r="B23" s="124">
        <v>16</v>
      </c>
      <c r="C23" s="31" t="s">
        <v>386</v>
      </c>
      <c r="D23" s="29" t="s">
        <v>44</v>
      </c>
      <c r="E23" s="29" t="s">
        <v>371</v>
      </c>
      <c r="F23" s="30" t="s">
        <v>46</v>
      </c>
      <c r="G23" s="31" t="s">
        <v>111</v>
      </c>
      <c r="H23" s="31" t="s">
        <v>112</v>
      </c>
      <c r="I23" s="32">
        <v>10</v>
      </c>
      <c r="J23" s="32">
        <v>12</v>
      </c>
      <c r="K23" s="32">
        <v>1955</v>
      </c>
      <c r="L23" s="32">
        <v>31</v>
      </c>
      <c r="M23" s="32">
        <v>12</v>
      </c>
      <c r="N23" s="36">
        <v>2013</v>
      </c>
      <c r="O23" s="127"/>
      <c r="P23" s="127"/>
    </row>
    <row r="24" spans="1:16" s="79" customFormat="1" ht="20.25" customHeight="1">
      <c r="A24" s="18">
        <v>19</v>
      </c>
      <c r="B24" s="124">
        <v>1</v>
      </c>
      <c r="C24" s="28" t="s">
        <v>285</v>
      </c>
      <c r="D24" s="29" t="s">
        <v>44</v>
      </c>
      <c r="E24" s="29" t="s">
        <v>207</v>
      </c>
      <c r="F24" s="29" t="s">
        <v>46</v>
      </c>
      <c r="G24" s="28" t="s">
        <v>148</v>
      </c>
      <c r="H24" s="28" t="s">
        <v>57</v>
      </c>
      <c r="I24" s="36">
        <v>21</v>
      </c>
      <c r="J24" s="36">
        <v>1</v>
      </c>
      <c r="K24" s="36">
        <v>1955</v>
      </c>
      <c r="L24" s="32">
        <v>31</v>
      </c>
      <c r="M24" s="36">
        <v>1</v>
      </c>
      <c r="N24" s="36">
        <v>2013</v>
      </c>
      <c r="O24" s="128"/>
      <c r="P24" s="128"/>
    </row>
    <row r="25" spans="1:16" s="79" customFormat="1" ht="20.25" customHeight="1">
      <c r="A25" s="18">
        <v>20</v>
      </c>
      <c r="B25" s="124">
        <v>2</v>
      </c>
      <c r="C25" s="28" t="s">
        <v>351</v>
      </c>
      <c r="D25" s="29" t="s">
        <v>44</v>
      </c>
      <c r="E25" s="29" t="s">
        <v>207</v>
      </c>
      <c r="F25" s="29" t="s">
        <v>74</v>
      </c>
      <c r="G25" s="28" t="s">
        <v>195</v>
      </c>
      <c r="H25" s="28" t="s">
        <v>65</v>
      </c>
      <c r="I25" s="66">
        <v>1</v>
      </c>
      <c r="J25" s="66">
        <v>2</v>
      </c>
      <c r="K25" s="47">
        <v>1955</v>
      </c>
      <c r="L25" s="47">
        <v>31</v>
      </c>
      <c r="M25" s="66">
        <v>1</v>
      </c>
      <c r="N25" s="36">
        <v>2013</v>
      </c>
      <c r="O25" s="128"/>
      <c r="P25" s="128"/>
    </row>
    <row r="26" spans="1:16" s="79" customFormat="1" ht="20.25" customHeight="1">
      <c r="A26" s="18">
        <v>21</v>
      </c>
      <c r="B26" s="124">
        <v>3</v>
      </c>
      <c r="C26" s="28" t="s">
        <v>363</v>
      </c>
      <c r="D26" s="29" t="s">
        <v>44</v>
      </c>
      <c r="E26" s="29" t="s">
        <v>207</v>
      </c>
      <c r="F26" s="29" t="s">
        <v>74</v>
      </c>
      <c r="G26" s="28" t="s">
        <v>193</v>
      </c>
      <c r="H26" s="28" t="s">
        <v>134</v>
      </c>
      <c r="I26" s="36">
        <v>10</v>
      </c>
      <c r="J26" s="36">
        <v>2</v>
      </c>
      <c r="K26" s="36">
        <v>1955</v>
      </c>
      <c r="L26" s="36">
        <v>28</v>
      </c>
      <c r="M26" s="36">
        <v>2</v>
      </c>
      <c r="N26" s="36">
        <v>2013</v>
      </c>
      <c r="O26" s="128"/>
      <c r="P26" s="128"/>
    </row>
    <row r="27" spans="1:16" s="79" customFormat="1" ht="20.25" customHeight="1">
      <c r="A27" s="18">
        <v>22</v>
      </c>
      <c r="B27" s="124">
        <v>4</v>
      </c>
      <c r="C27" s="28" t="s">
        <v>366</v>
      </c>
      <c r="D27" s="29" t="s">
        <v>44</v>
      </c>
      <c r="E27" s="29" t="s">
        <v>207</v>
      </c>
      <c r="F27" s="29" t="s">
        <v>46</v>
      </c>
      <c r="G27" s="28" t="s">
        <v>97</v>
      </c>
      <c r="H27" s="28" t="s">
        <v>70</v>
      </c>
      <c r="I27" s="36">
        <v>16</v>
      </c>
      <c r="J27" s="36">
        <v>3</v>
      </c>
      <c r="K27" s="36">
        <v>1955</v>
      </c>
      <c r="L27" s="47">
        <v>31</v>
      </c>
      <c r="M27" s="36">
        <v>3</v>
      </c>
      <c r="N27" s="36">
        <v>2013</v>
      </c>
      <c r="O27" s="128"/>
      <c r="P27" s="128"/>
    </row>
    <row r="28" spans="1:16" s="79" customFormat="1" ht="20.25" customHeight="1">
      <c r="A28" s="18">
        <v>23</v>
      </c>
      <c r="B28" s="124">
        <v>5</v>
      </c>
      <c r="C28" s="31" t="s">
        <v>361</v>
      </c>
      <c r="D28" s="29" t="s">
        <v>44</v>
      </c>
      <c r="E28" s="29" t="s">
        <v>207</v>
      </c>
      <c r="F28" s="30" t="s">
        <v>64</v>
      </c>
      <c r="G28" s="31" t="s">
        <v>199</v>
      </c>
      <c r="H28" s="31" t="s">
        <v>92</v>
      </c>
      <c r="I28" s="32">
        <v>15</v>
      </c>
      <c r="J28" s="32">
        <v>3</v>
      </c>
      <c r="K28" s="32">
        <v>1955</v>
      </c>
      <c r="L28" s="47">
        <v>31</v>
      </c>
      <c r="M28" s="32">
        <v>3</v>
      </c>
      <c r="N28" s="36">
        <v>2013</v>
      </c>
      <c r="O28" s="128"/>
      <c r="P28" s="128"/>
    </row>
    <row r="29" spans="1:16" s="79" customFormat="1" ht="20.25" customHeight="1">
      <c r="A29" s="18">
        <v>24</v>
      </c>
      <c r="B29" s="124">
        <v>6</v>
      </c>
      <c r="C29" s="28" t="s">
        <v>270</v>
      </c>
      <c r="D29" s="29" t="s">
        <v>44</v>
      </c>
      <c r="E29" s="29" t="s">
        <v>207</v>
      </c>
      <c r="F29" s="29" t="s">
        <v>46</v>
      </c>
      <c r="G29" s="28" t="s">
        <v>149</v>
      </c>
      <c r="H29" s="28" t="s">
        <v>150</v>
      </c>
      <c r="I29" s="47">
        <v>20</v>
      </c>
      <c r="J29" s="47">
        <v>3</v>
      </c>
      <c r="K29" s="47">
        <v>1955</v>
      </c>
      <c r="L29" s="47">
        <v>31</v>
      </c>
      <c r="M29" s="47">
        <v>3</v>
      </c>
      <c r="N29" s="36">
        <v>2013</v>
      </c>
      <c r="O29" s="128"/>
      <c r="P29" s="128"/>
    </row>
    <row r="30" spans="1:16" s="79" customFormat="1" ht="20.25" customHeight="1">
      <c r="A30" s="18">
        <v>25</v>
      </c>
      <c r="B30" s="124">
        <v>7</v>
      </c>
      <c r="C30" s="31" t="s">
        <v>318</v>
      </c>
      <c r="D30" s="29" t="s">
        <v>44</v>
      </c>
      <c r="E30" s="29" t="s">
        <v>207</v>
      </c>
      <c r="F30" s="30" t="s">
        <v>121</v>
      </c>
      <c r="G30" s="31" t="s">
        <v>111</v>
      </c>
      <c r="H30" s="31" t="s">
        <v>112</v>
      </c>
      <c r="I30" s="32">
        <v>1</v>
      </c>
      <c r="J30" s="32">
        <v>4</v>
      </c>
      <c r="K30" s="32">
        <v>1955</v>
      </c>
      <c r="L30" s="32">
        <v>31</v>
      </c>
      <c r="M30" s="32">
        <v>3</v>
      </c>
      <c r="N30" s="36">
        <v>2013</v>
      </c>
      <c r="O30" s="128"/>
      <c r="P30" s="128"/>
    </row>
    <row r="31" spans="1:16" s="79" customFormat="1" ht="20.25" customHeight="1">
      <c r="A31" s="18">
        <v>26</v>
      </c>
      <c r="B31" s="124">
        <v>8</v>
      </c>
      <c r="C31" s="28" t="s">
        <v>321</v>
      </c>
      <c r="D31" s="29" t="s">
        <v>44</v>
      </c>
      <c r="E31" s="29" t="s">
        <v>207</v>
      </c>
      <c r="F31" s="29" t="s">
        <v>121</v>
      </c>
      <c r="G31" s="28" t="s">
        <v>320</v>
      </c>
      <c r="H31" s="28" t="s">
        <v>76</v>
      </c>
      <c r="I31" s="57">
        <v>27</v>
      </c>
      <c r="J31" s="57">
        <v>4</v>
      </c>
      <c r="K31" s="36">
        <v>1955</v>
      </c>
      <c r="L31" s="36">
        <v>30</v>
      </c>
      <c r="M31" s="36">
        <v>4</v>
      </c>
      <c r="N31" s="36">
        <v>2013</v>
      </c>
      <c r="O31" s="128"/>
      <c r="P31" s="128"/>
    </row>
    <row r="32" spans="1:214" s="116" customFormat="1" ht="20.25" customHeight="1">
      <c r="A32" s="18">
        <v>27</v>
      </c>
      <c r="B32" s="124">
        <v>9</v>
      </c>
      <c r="C32" s="117" t="s">
        <v>401</v>
      </c>
      <c r="D32" s="113" t="s">
        <v>44</v>
      </c>
      <c r="E32" s="113" t="s">
        <v>207</v>
      </c>
      <c r="F32" s="118" t="s">
        <v>46</v>
      </c>
      <c r="G32" s="117" t="s">
        <v>162</v>
      </c>
      <c r="H32" s="117" t="s">
        <v>100</v>
      </c>
      <c r="I32" s="119">
        <v>28</v>
      </c>
      <c r="J32" s="119">
        <v>4</v>
      </c>
      <c r="K32" s="119">
        <v>1955</v>
      </c>
      <c r="L32" s="119">
        <v>30</v>
      </c>
      <c r="M32" s="119">
        <v>4</v>
      </c>
      <c r="N32" s="119">
        <v>2013</v>
      </c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</row>
    <row r="33" spans="1:16" s="79" customFormat="1" ht="20.25" customHeight="1">
      <c r="A33" s="18">
        <v>28</v>
      </c>
      <c r="B33" s="124">
        <v>10</v>
      </c>
      <c r="C33" s="31" t="s">
        <v>355</v>
      </c>
      <c r="D33" s="29" t="s">
        <v>44</v>
      </c>
      <c r="E33" s="29" t="s">
        <v>207</v>
      </c>
      <c r="F33" s="30" t="s">
        <v>121</v>
      </c>
      <c r="G33" s="31" t="s">
        <v>164</v>
      </c>
      <c r="H33" s="31" t="s">
        <v>100</v>
      </c>
      <c r="I33" s="32">
        <v>15</v>
      </c>
      <c r="J33" s="32">
        <v>5</v>
      </c>
      <c r="K33" s="32">
        <v>1955</v>
      </c>
      <c r="L33" s="32">
        <v>31</v>
      </c>
      <c r="M33" s="32">
        <v>5</v>
      </c>
      <c r="N33" s="36">
        <v>2013</v>
      </c>
      <c r="O33" s="128"/>
      <c r="P33" s="128"/>
    </row>
    <row r="34" spans="1:16" s="79" customFormat="1" ht="20.25" customHeight="1">
      <c r="A34" s="18">
        <v>29</v>
      </c>
      <c r="B34" s="124">
        <v>11</v>
      </c>
      <c r="C34" s="28" t="s">
        <v>344</v>
      </c>
      <c r="D34" s="29" t="s">
        <v>44</v>
      </c>
      <c r="E34" s="29" t="s">
        <v>207</v>
      </c>
      <c r="F34" s="29" t="s">
        <v>121</v>
      </c>
      <c r="G34" s="31" t="s">
        <v>75</v>
      </c>
      <c r="H34" s="31" t="s">
        <v>76</v>
      </c>
      <c r="I34" s="32">
        <v>15</v>
      </c>
      <c r="J34" s="32">
        <v>5</v>
      </c>
      <c r="K34" s="32">
        <v>1955</v>
      </c>
      <c r="L34" s="32">
        <v>31</v>
      </c>
      <c r="M34" s="32">
        <v>5</v>
      </c>
      <c r="N34" s="36">
        <v>2013</v>
      </c>
      <c r="O34" s="128"/>
      <c r="P34" s="128"/>
    </row>
    <row r="35" spans="1:16" s="79" customFormat="1" ht="20.25" customHeight="1">
      <c r="A35" s="18">
        <v>30</v>
      </c>
      <c r="B35" s="124">
        <v>12</v>
      </c>
      <c r="C35" s="28" t="s">
        <v>330</v>
      </c>
      <c r="D35" s="29" t="s">
        <v>44</v>
      </c>
      <c r="E35" s="29" t="s">
        <v>207</v>
      </c>
      <c r="F35" s="29" t="s">
        <v>46</v>
      </c>
      <c r="G35" s="28" t="s">
        <v>161</v>
      </c>
      <c r="H35" s="70" t="s">
        <v>60</v>
      </c>
      <c r="I35" s="36">
        <v>17</v>
      </c>
      <c r="J35" s="36">
        <v>5</v>
      </c>
      <c r="K35" s="36">
        <v>1955</v>
      </c>
      <c r="L35" s="32">
        <v>31</v>
      </c>
      <c r="M35" s="36">
        <v>5</v>
      </c>
      <c r="N35" s="36">
        <v>2013</v>
      </c>
      <c r="O35" s="128"/>
      <c r="P35" s="128"/>
    </row>
    <row r="36" spans="1:14" s="104" customFormat="1" ht="20.25" customHeight="1">
      <c r="A36" s="18">
        <v>31</v>
      </c>
      <c r="B36" s="124">
        <v>13</v>
      </c>
      <c r="C36" s="28" t="s">
        <v>313</v>
      </c>
      <c r="D36" s="29" t="s">
        <v>44</v>
      </c>
      <c r="E36" s="29" t="s">
        <v>207</v>
      </c>
      <c r="F36" s="29" t="s">
        <v>46</v>
      </c>
      <c r="G36" s="28" t="s">
        <v>47</v>
      </c>
      <c r="H36" s="28" t="s">
        <v>48</v>
      </c>
      <c r="I36" s="36">
        <v>8</v>
      </c>
      <c r="J36" s="36">
        <v>5</v>
      </c>
      <c r="K36" s="36">
        <v>1955</v>
      </c>
      <c r="L36" s="32">
        <v>31</v>
      </c>
      <c r="M36" s="36">
        <v>5</v>
      </c>
      <c r="N36" s="36">
        <v>2013</v>
      </c>
    </row>
    <row r="37" spans="1:16" s="79" customFormat="1" ht="20.25" customHeight="1">
      <c r="A37" s="18">
        <v>32</v>
      </c>
      <c r="B37" s="124">
        <v>14</v>
      </c>
      <c r="C37" s="28" t="s">
        <v>300</v>
      </c>
      <c r="D37" s="29" t="s">
        <v>44</v>
      </c>
      <c r="E37" s="29" t="s">
        <v>207</v>
      </c>
      <c r="F37" s="61" t="s">
        <v>64</v>
      </c>
      <c r="G37" s="41" t="s">
        <v>153</v>
      </c>
      <c r="H37" s="41" t="s">
        <v>152</v>
      </c>
      <c r="I37" s="62">
        <v>31</v>
      </c>
      <c r="J37" s="62">
        <v>5</v>
      </c>
      <c r="K37" s="62">
        <v>1955</v>
      </c>
      <c r="L37" s="32">
        <v>31</v>
      </c>
      <c r="M37" s="62">
        <v>5</v>
      </c>
      <c r="N37" s="36">
        <v>2013</v>
      </c>
      <c r="O37" s="128"/>
      <c r="P37" s="128"/>
    </row>
    <row r="38" spans="1:16" s="79" customFormat="1" ht="20.25" customHeight="1">
      <c r="A38" s="18">
        <v>33</v>
      </c>
      <c r="B38" s="124">
        <v>15</v>
      </c>
      <c r="C38" s="28" t="s">
        <v>291</v>
      </c>
      <c r="D38" s="29" t="s">
        <v>44</v>
      </c>
      <c r="E38" s="29" t="s">
        <v>207</v>
      </c>
      <c r="F38" s="29" t="s">
        <v>121</v>
      </c>
      <c r="G38" s="28" t="s">
        <v>208</v>
      </c>
      <c r="H38" s="28" t="s">
        <v>172</v>
      </c>
      <c r="I38" s="36">
        <v>22</v>
      </c>
      <c r="J38" s="57">
        <v>5</v>
      </c>
      <c r="K38" s="36">
        <v>1955</v>
      </c>
      <c r="L38" s="32">
        <v>31</v>
      </c>
      <c r="M38" s="57">
        <v>5</v>
      </c>
      <c r="N38" s="36">
        <v>2013</v>
      </c>
      <c r="O38" s="128"/>
      <c r="P38" s="128"/>
    </row>
    <row r="39" spans="1:16" s="79" customFormat="1" ht="20.25" customHeight="1">
      <c r="A39" s="18">
        <v>34</v>
      </c>
      <c r="B39" s="124">
        <v>16</v>
      </c>
      <c r="C39" s="28" t="s">
        <v>290</v>
      </c>
      <c r="D39" s="29" t="s">
        <v>44</v>
      </c>
      <c r="E39" s="29" t="s">
        <v>207</v>
      </c>
      <c r="F39" s="29" t="s">
        <v>121</v>
      </c>
      <c r="G39" s="28" t="s">
        <v>145</v>
      </c>
      <c r="H39" s="31" t="s">
        <v>92</v>
      </c>
      <c r="I39" s="32">
        <v>7</v>
      </c>
      <c r="J39" s="32">
        <v>5</v>
      </c>
      <c r="K39" s="32">
        <v>1955</v>
      </c>
      <c r="L39" s="32">
        <v>31</v>
      </c>
      <c r="M39" s="32">
        <v>5</v>
      </c>
      <c r="N39" s="36">
        <v>2013</v>
      </c>
      <c r="O39" s="128"/>
      <c r="P39" s="128"/>
    </row>
    <row r="40" spans="1:214" s="116" customFormat="1" ht="20.25" customHeight="1">
      <c r="A40" s="18">
        <v>35</v>
      </c>
      <c r="B40" s="124">
        <v>17</v>
      </c>
      <c r="C40" s="112" t="s">
        <v>400</v>
      </c>
      <c r="D40" s="113" t="s">
        <v>44</v>
      </c>
      <c r="E40" s="113" t="s">
        <v>207</v>
      </c>
      <c r="F40" s="113" t="s">
        <v>78</v>
      </c>
      <c r="G40" s="112" t="s">
        <v>165</v>
      </c>
      <c r="H40" s="112" t="s">
        <v>115</v>
      </c>
      <c r="I40" s="114">
        <v>26</v>
      </c>
      <c r="J40" s="114">
        <v>5</v>
      </c>
      <c r="K40" s="114">
        <v>1955</v>
      </c>
      <c r="L40" s="114">
        <v>31</v>
      </c>
      <c r="M40" s="114">
        <v>5</v>
      </c>
      <c r="N40" s="114">
        <v>2013</v>
      </c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</row>
    <row r="41" spans="1:16" s="79" customFormat="1" ht="20.25" customHeight="1">
      <c r="A41" s="18">
        <v>36</v>
      </c>
      <c r="B41" s="124">
        <v>18</v>
      </c>
      <c r="C41" s="28" t="s">
        <v>263</v>
      </c>
      <c r="D41" s="29" t="s">
        <v>44</v>
      </c>
      <c r="E41" s="29" t="s">
        <v>207</v>
      </c>
      <c r="F41" s="29" t="s">
        <v>121</v>
      </c>
      <c r="G41" s="28" t="s">
        <v>187</v>
      </c>
      <c r="H41" s="28" t="s">
        <v>150</v>
      </c>
      <c r="I41" s="66">
        <v>14</v>
      </c>
      <c r="J41" s="66">
        <v>6</v>
      </c>
      <c r="K41" s="47">
        <v>1955</v>
      </c>
      <c r="L41" s="47">
        <v>30</v>
      </c>
      <c r="M41" s="66">
        <v>6</v>
      </c>
      <c r="N41" s="36">
        <v>2013</v>
      </c>
      <c r="O41" s="128"/>
      <c r="P41" s="128"/>
    </row>
    <row r="42" spans="1:16" s="79" customFormat="1" ht="20.25" customHeight="1">
      <c r="A42" s="18">
        <v>37</v>
      </c>
      <c r="B42" s="124">
        <v>19</v>
      </c>
      <c r="C42" s="74" t="s">
        <v>234</v>
      </c>
      <c r="D42" s="75" t="s">
        <v>44</v>
      </c>
      <c r="E42" s="75" t="s">
        <v>207</v>
      </c>
      <c r="F42" s="75" t="s">
        <v>46</v>
      </c>
      <c r="G42" s="74" t="s">
        <v>157</v>
      </c>
      <c r="H42" s="74" t="s">
        <v>96</v>
      </c>
      <c r="I42" s="26">
        <v>9</v>
      </c>
      <c r="J42" s="26">
        <v>6</v>
      </c>
      <c r="K42" s="26">
        <v>1955</v>
      </c>
      <c r="L42" s="47">
        <v>30</v>
      </c>
      <c r="M42" s="26">
        <v>6</v>
      </c>
      <c r="N42" s="36">
        <v>2013</v>
      </c>
      <c r="O42" s="128"/>
      <c r="P42" s="128"/>
    </row>
    <row r="43" spans="1:16" s="79" customFormat="1" ht="20.25" customHeight="1">
      <c r="A43" s="18">
        <v>38</v>
      </c>
      <c r="B43" s="124">
        <v>20</v>
      </c>
      <c r="C43" s="28" t="s">
        <v>280</v>
      </c>
      <c r="D43" s="29" t="s">
        <v>44</v>
      </c>
      <c r="E43" s="29" t="s">
        <v>207</v>
      </c>
      <c r="F43" s="29" t="s">
        <v>46</v>
      </c>
      <c r="G43" s="81" t="s">
        <v>182</v>
      </c>
      <c r="H43" s="81" t="s">
        <v>117</v>
      </c>
      <c r="I43" s="47">
        <v>1</v>
      </c>
      <c r="J43" s="47">
        <v>7</v>
      </c>
      <c r="K43" s="47">
        <v>1955</v>
      </c>
      <c r="L43" s="47">
        <v>30</v>
      </c>
      <c r="M43" s="47">
        <v>6</v>
      </c>
      <c r="N43" s="36">
        <v>2013</v>
      </c>
      <c r="O43" s="128"/>
      <c r="P43" s="128"/>
    </row>
    <row r="44" spans="1:16" s="79" customFormat="1" ht="20.25" customHeight="1">
      <c r="A44" s="18">
        <v>39</v>
      </c>
      <c r="B44" s="124">
        <v>21</v>
      </c>
      <c r="C44" s="83" t="s">
        <v>254</v>
      </c>
      <c r="D44" s="75" t="s">
        <v>44</v>
      </c>
      <c r="E44" s="75" t="s">
        <v>207</v>
      </c>
      <c r="F44" s="76" t="s">
        <v>46</v>
      </c>
      <c r="G44" s="83" t="s">
        <v>205</v>
      </c>
      <c r="H44" s="83" t="s">
        <v>112</v>
      </c>
      <c r="I44" s="87">
        <v>10</v>
      </c>
      <c r="J44" s="87">
        <v>7</v>
      </c>
      <c r="K44" s="87">
        <v>1955</v>
      </c>
      <c r="L44" s="87">
        <v>31</v>
      </c>
      <c r="M44" s="87">
        <v>7</v>
      </c>
      <c r="N44" s="36">
        <v>2013</v>
      </c>
      <c r="O44" s="128"/>
      <c r="P44" s="128"/>
    </row>
    <row r="45" spans="1:16" s="79" customFormat="1" ht="20.25" customHeight="1">
      <c r="A45" s="18">
        <v>40</v>
      </c>
      <c r="B45" s="124">
        <v>22</v>
      </c>
      <c r="C45" s="41" t="s">
        <v>308</v>
      </c>
      <c r="D45" s="29" t="s">
        <v>44</v>
      </c>
      <c r="E45" s="29" t="s">
        <v>207</v>
      </c>
      <c r="F45" s="61" t="s">
        <v>46</v>
      </c>
      <c r="G45" s="41" t="s">
        <v>129</v>
      </c>
      <c r="H45" s="41" t="s">
        <v>95</v>
      </c>
      <c r="I45" s="67">
        <v>1</v>
      </c>
      <c r="J45" s="67">
        <v>8</v>
      </c>
      <c r="K45" s="62">
        <v>1955</v>
      </c>
      <c r="L45" s="87">
        <v>31</v>
      </c>
      <c r="M45" s="67">
        <v>7</v>
      </c>
      <c r="N45" s="36">
        <v>2013</v>
      </c>
      <c r="O45" s="128"/>
      <c r="P45" s="128"/>
    </row>
    <row r="46" spans="1:16" s="79" customFormat="1" ht="20.25" customHeight="1">
      <c r="A46" s="18">
        <v>41</v>
      </c>
      <c r="B46" s="124">
        <v>23</v>
      </c>
      <c r="C46" s="28" t="s">
        <v>349</v>
      </c>
      <c r="D46" s="29" t="s">
        <v>44</v>
      </c>
      <c r="E46" s="29" t="s">
        <v>207</v>
      </c>
      <c r="F46" s="29" t="s">
        <v>46</v>
      </c>
      <c r="G46" s="28" t="s">
        <v>116</v>
      </c>
      <c r="H46" s="28" t="s">
        <v>103</v>
      </c>
      <c r="I46" s="36">
        <v>10</v>
      </c>
      <c r="J46" s="36">
        <v>8</v>
      </c>
      <c r="K46" s="36">
        <v>1955</v>
      </c>
      <c r="L46" s="87">
        <v>31</v>
      </c>
      <c r="M46" s="36">
        <v>8</v>
      </c>
      <c r="N46" s="36">
        <v>2013</v>
      </c>
      <c r="O46" s="128"/>
      <c r="P46" s="128"/>
    </row>
    <row r="47" spans="1:16" s="79" customFormat="1" ht="20.25" customHeight="1">
      <c r="A47" s="18">
        <v>42</v>
      </c>
      <c r="B47" s="124">
        <v>24</v>
      </c>
      <c r="C47" s="31" t="s">
        <v>329</v>
      </c>
      <c r="D47" s="29" t="s">
        <v>44</v>
      </c>
      <c r="E47" s="29" t="s">
        <v>207</v>
      </c>
      <c r="F47" s="30" t="s">
        <v>46</v>
      </c>
      <c r="G47" s="31" t="s">
        <v>82</v>
      </c>
      <c r="H47" s="31" t="s">
        <v>66</v>
      </c>
      <c r="I47" s="32">
        <v>15</v>
      </c>
      <c r="J47" s="32">
        <v>8</v>
      </c>
      <c r="K47" s="32">
        <v>1955</v>
      </c>
      <c r="L47" s="87">
        <v>31</v>
      </c>
      <c r="M47" s="32">
        <v>8</v>
      </c>
      <c r="N47" s="36">
        <v>2013</v>
      </c>
      <c r="O47" s="128"/>
      <c r="P47" s="128"/>
    </row>
    <row r="48" spans="1:16" s="79" customFormat="1" ht="20.25" customHeight="1">
      <c r="A48" s="18">
        <v>43</v>
      </c>
      <c r="B48" s="124">
        <v>25</v>
      </c>
      <c r="C48" s="28" t="s">
        <v>326</v>
      </c>
      <c r="D48" s="29" t="s">
        <v>44</v>
      </c>
      <c r="E48" s="29" t="s">
        <v>207</v>
      </c>
      <c r="F48" s="29" t="s">
        <v>121</v>
      </c>
      <c r="G48" s="28" t="s">
        <v>108</v>
      </c>
      <c r="H48" s="31" t="s">
        <v>109</v>
      </c>
      <c r="I48" s="32">
        <v>22</v>
      </c>
      <c r="J48" s="32">
        <v>8</v>
      </c>
      <c r="K48" s="32">
        <v>1955</v>
      </c>
      <c r="L48" s="87">
        <v>31</v>
      </c>
      <c r="M48" s="32">
        <v>8</v>
      </c>
      <c r="N48" s="36">
        <v>2013</v>
      </c>
      <c r="O48" s="128"/>
      <c r="P48" s="128"/>
    </row>
    <row r="49" spans="1:14" s="104" customFormat="1" ht="20.25" customHeight="1">
      <c r="A49" s="18">
        <v>44</v>
      </c>
      <c r="B49" s="124">
        <v>26</v>
      </c>
      <c r="C49" s="28" t="s">
        <v>298</v>
      </c>
      <c r="D49" s="29" t="s">
        <v>44</v>
      </c>
      <c r="E49" s="29" t="s">
        <v>207</v>
      </c>
      <c r="F49" s="29" t="s">
        <v>46</v>
      </c>
      <c r="G49" s="28" t="s">
        <v>297</v>
      </c>
      <c r="H49" s="28" t="s">
        <v>177</v>
      </c>
      <c r="I49" s="36">
        <v>7</v>
      </c>
      <c r="J49" s="36">
        <v>8</v>
      </c>
      <c r="K49" s="36">
        <v>1955</v>
      </c>
      <c r="L49" s="87">
        <v>31</v>
      </c>
      <c r="M49" s="36">
        <v>8</v>
      </c>
      <c r="N49" s="36">
        <v>2013</v>
      </c>
    </row>
    <row r="50" spans="1:16" s="79" customFormat="1" ht="20.25" customHeight="1">
      <c r="A50" s="18">
        <v>45</v>
      </c>
      <c r="B50" s="124">
        <v>27</v>
      </c>
      <c r="C50" s="31" t="s">
        <v>294</v>
      </c>
      <c r="D50" s="29" t="s">
        <v>44</v>
      </c>
      <c r="E50" s="29" t="s">
        <v>207</v>
      </c>
      <c r="F50" s="30" t="s">
        <v>46</v>
      </c>
      <c r="G50" s="31" t="s">
        <v>197</v>
      </c>
      <c r="H50" s="31" t="s">
        <v>76</v>
      </c>
      <c r="I50" s="32">
        <v>4</v>
      </c>
      <c r="J50" s="32">
        <v>8</v>
      </c>
      <c r="K50" s="32">
        <v>1955</v>
      </c>
      <c r="L50" s="87">
        <v>31</v>
      </c>
      <c r="M50" s="32">
        <v>8</v>
      </c>
      <c r="N50" s="36">
        <v>2013</v>
      </c>
      <c r="O50" s="128"/>
      <c r="P50" s="128"/>
    </row>
    <row r="51" spans="1:16" s="79" customFormat="1" ht="20.25" customHeight="1">
      <c r="A51" s="18">
        <v>46</v>
      </c>
      <c r="B51" s="124">
        <v>28</v>
      </c>
      <c r="C51" s="73" t="s">
        <v>259</v>
      </c>
      <c r="D51" s="29" t="s">
        <v>44</v>
      </c>
      <c r="E51" s="61" t="s">
        <v>207</v>
      </c>
      <c r="F51" s="29" t="s">
        <v>46</v>
      </c>
      <c r="G51" s="28" t="s">
        <v>158</v>
      </c>
      <c r="H51" s="28" t="s">
        <v>96</v>
      </c>
      <c r="I51" s="36">
        <v>14</v>
      </c>
      <c r="J51" s="36">
        <v>8</v>
      </c>
      <c r="K51" s="36">
        <v>1955</v>
      </c>
      <c r="L51" s="87">
        <v>31</v>
      </c>
      <c r="M51" s="36">
        <v>8</v>
      </c>
      <c r="N51" s="36">
        <v>2013</v>
      </c>
      <c r="O51" s="128"/>
      <c r="P51" s="128"/>
    </row>
    <row r="52" spans="1:16" s="79" customFormat="1" ht="20.25" customHeight="1">
      <c r="A52" s="18">
        <v>47</v>
      </c>
      <c r="B52" s="124">
        <v>29</v>
      </c>
      <c r="C52" s="74" t="s">
        <v>249</v>
      </c>
      <c r="D52" s="75" t="s">
        <v>44</v>
      </c>
      <c r="E52" s="75" t="s">
        <v>207</v>
      </c>
      <c r="F52" s="75" t="s">
        <v>46</v>
      </c>
      <c r="G52" s="74" t="s">
        <v>191</v>
      </c>
      <c r="H52" s="74" t="s">
        <v>156</v>
      </c>
      <c r="I52" s="26">
        <v>16</v>
      </c>
      <c r="J52" s="26">
        <v>8</v>
      </c>
      <c r="K52" s="26">
        <v>1955</v>
      </c>
      <c r="L52" s="87">
        <v>31</v>
      </c>
      <c r="M52" s="26">
        <v>8</v>
      </c>
      <c r="N52" s="36">
        <v>2013</v>
      </c>
      <c r="O52" s="128"/>
      <c r="P52" s="128"/>
    </row>
    <row r="53" spans="1:16" s="79" customFormat="1" ht="20.25" customHeight="1">
      <c r="A53" s="18">
        <v>48</v>
      </c>
      <c r="B53" s="124">
        <v>30</v>
      </c>
      <c r="C53" s="96" t="s">
        <v>238</v>
      </c>
      <c r="D53" s="75" t="s">
        <v>44</v>
      </c>
      <c r="E53" s="75" t="s">
        <v>207</v>
      </c>
      <c r="F53" s="102" t="s">
        <v>69</v>
      </c>
      <c r="G53" s="96" t="s">
        <v>203</v>
      </c>
      <c r="H53" s="96" t="s">
        <v>117</v>
      </c>
      <c r="I53" s="97">
        <v>10</v>
      </c>
      <c r="J53" s="97">
        <v>8</v>
      </c>
      <c r="K53" s="97">
        <v>1955</v>
      </c>
      <c r="L53" s="87">
        <v>31</v>
      </c>
      <c r="M53" s="19">
        <v>8</v>
      </c>
      <c r="N53" s="36">
        <v>2013</v>
      </c>
      <c r="O53" s="128"/>
      <c r="P53" s="128"/>
    </row>
    <row r="54" spans="1:16" s="79" customFormat="1" ht="20.25" customHeight="1">
      <c r="A54" s="18">
        <v>49</v>
      </c>
      <c r="B54" s="124">
        <v>31</v>
      </c>
      <c r="C54" s="28" t="s">
        <v>277</v>
      </c>
      <c r="D54" s="29" t="s">
        <v>44</v>
      </c>
      <c r="E54" s="29" t="s">
        <v>207</v>
      </c>
      <c r="F54" s="29" t="s">
        <v>121</v>
      </c>
      <c r="G54" s="28" t="s">
        <v>276</v>
      </c>
      <c r="H54" s="31" t="s">
        <v>176</v>
      </c>
      <c r="I54" s="32">
        <v>5</v>
      </c>
      <c r="J54" s="32">
        <v>9</v>
      </c>
      <c r="K54" s="32">
        <v>1955</v>
      </c>
      <c r="L54" s="32">
        <v>30</v>
      </c>
      <c r="M54" s="32">
        <v>9</v>
      </c>
      <c r="N54" s="36">
        <v>2013</v>
      </c>
      <c r="O54" s="128"/>
      <c r="P54" s="128"/>
    </row>
    <row r="55" spans="1:16" s="79" customFormat="1" ht="20.25" customHeight="1">
      <c r="A55" s="18">
        <v>50</v>
      </c>
      <c r="B55" s="124">
        <v>32</v>
      </c>
      <c r="C55" s="74" t="s">
        <v>241</v>
      </c>
      <c r="D55" s="75" t="s">
        <v>44</v>
      </c>
      <c r="E55" s="75" t="s">
        <v>207</v>
      </c>
      <c r="F55" s="75" t="s">
        <v>64</v>
      </c>
      <c r="G55" s="74" t="s">
        <v>126</v>
      </c>
      <c r="H55" s="74" t="s">
        <v>127</v>
      </c>
      <c r="I55" s="26">
        <v>14</v>
      </c>
      <c r="J55" s="26">
        <v>9</v>
      </c>
      <c r="K55" s="26">
        <v>1955</v>
      </c>
      <c r="L55" s="32">
        <v>30</v>
      </c>
      <c r="M55" s="26">
        <v>9</v>
      </c>
      <c r="N55" s="36">
        <v>2013</v>
      </c>
      <c r="O55" s="128"/>
      <c r="P55" s="128"/>
    </row>
    <row r="56" spans="1:14" s="6" customFormat="1" ht="20.25" customHeight="1">
      <c r="A56" s="18">
        <v>51</v>
      </c>
      <c r="B56" s="124">
        <v>33</v>
      </c>
      <c r="C56" s="74" t="s">
        <v>228</v>
      </c>
      <c r="D56" s="75" t="s">
        <v>44</v>
      </c>
      <c r="E56" s="75" t="s">
        <v>207</v>
      </c>
      <c r="F56" s="75" t="s">
        <v>46</v>
      </c>
      <c r="G56" s="74" t="s">
        <v>188</v>
      </c>
      <c r="H56" s="74" t="s">
        <v>169</v>
      </c>
      <c r="I56" s="26">
        <v>10</v>
      </c>
      <c r="J56" s="26">
        <v>9</v>
      </c>
      <c r="K56" s="26">
        <v>1955</v>
      </c>
      <c r="L56" s="32">
        <v>30</v>
      </c>
      <c r="M56" s="26">
        <v>9</v>
      </c>
      <c r="N56" s="36">
        <v>2013</v>
      </c>
    </row>
    <row r="57" spans="1:14" s="6" customFormat="1" ht="20.25" customHeight="1">
      <c r="A57" s="18">
        <v>52</v>
      </c>
      <c r="B57" s="124">
        <v>34</v>
      </c>
      <c r="C57" s="31" t="s">
        <v>348</v>
      </c>
      <c r="D57" s="29" t="s">
        <v>44</v>
      </c>
      <c r="E57" s="29" t="s">
        <v>207</v>
      </c>
      <c r="F57" s="30" t="s">
        <v>64</v>
      </c>
      <c r="G57" s="31" t="s">
        <v>347</v>
      </c>
      <c r="H57" s="31" t="s">
        <v>76</v>
      </c>
      <c r="I57" s="32">
        <v>15</v>
      </c>
      <c r="J57" s="32">
        <v>10</v>
      </c>
      <c r="K57" s="32">
        <v>1955</v>
      </c>
      <c r="L57" s="32">
        <v>31</v>
      </c>
      <c r="M57" s="32">
        <v>10</v>
      </c>
      <c r="N57" s="36">
        <v>2013</v>
      </c>
    </row>
    <row r="58" spans="1:14" s="6" customFormat="1" ht="20.25" customHeight="1">
      <c r="A58" s="18">
        <v>53</v>
      </c>
      <c r="B58" s="124">
        <v>35</v>
      </c>
      <c r="C58" s="28" t="s">
        <v>328</v>
      </c>
      <c r="D58" s="29" t="s">
        <v>44</v>
      </c>
      <c r="E58" s="29" t="s">
        <v>207</v>
      </c>
      <c r="F58" s="29" t="s">
        <v>46</v>
      </c>
      <c r="G58" s="28" t="s">
        <v>327</v>
      </c>
      <c r="H58" s="28" t="s">
        <v>100</v>
      </c>
      <c r="I58" s="36">
        <v>10</v>
      </c>
      <c r="J58" s="36">
        <v>10</v>
      </c>
      <c r="K58" s="36">
        <v>1955</v>
      </c>
      <c r="L58" s="32">
        <v>31</v>
      </c>
      <c r="M58" s="36">
        <v>10</v>
      </c>
      <c r="N58" s="36">
        <v>2013</v>
      </c>
    </row>
    <row r="59" spans="1:14" s="69" customFormat="1" ht="20.25" customHeight="1">
      <c r="A59" s="18">
        <v>54</v>
      </c>
      <c r="B59" s="124">
        <v>36</v>
      </c>
      <c r="C59" s="28" t="s">
        <v>319</v>
      </c>
      <c r="D59" s="29" t="s">
        <v>44</v>
      </c>
      <c r="E59" s="29" t="s">
        <v>207</v>
      </c>
      <c r="F59" s="29" t="s">
        <v>121</v>
      </c>
      <c r="G59" s="28" t="s">
        <v>201</v>
      </c>
      <c r="H59" s="41" t="s">
        <v>147</v>
      </c>
      <c r="I59" s="36">
        <v>25</v>
      </c>
      <c r="J59" s="36">
        <v>10</v>
      </c>
      <c r="K59" s="36">
        <v>1955</v>
      </c>
      <c r="L59" s="32">
        <v>31</v>
      </c>
      <c r="M59" s="59">
        <v>10</v>
      </c>
      <c r="N59" s="36">
        <v>2013</v>
      </c>
    </row>
    <row r="60" spans="1:16" s="79" customFormat="1" ht="20.25" customHeight="1">
      <c r="A60" s="18">
        <v>55</v>
      </c>
      <c r="B60" s="124">
        <v>37</v>
      </c>
      <c r="C60" s="31" t="s">
        <v>324</v>
      </c>
      <c r="D60" s="29" t="s">
        <v>44</v>
      </c>
      <c r="E60" s="29" t="s">
        <v>207</v>
      </c>
      <c r="F60" s="30" t="s">
        <v>64</v>
      </c>
      <c r="G60" s="31" t="s">
        <v>163</v>
      </c>
      <c r="H60" s="31" t="s">
        <v>122</v>
      </c>
      <c r="I60" s="32">
        <v>10</v>
      </c>
      <c r="J60" s="32">
        <v>11</v>
      </c>
      <c r="K60" s="32">
        <v>1955</v>
      </c>
      <c r="L60" s="32">
        <v>30</v>
      </c>
      <c r="M60" s="32">
        <v>11</v>
      </c>
      <c r="N60" s="36">
        <v>2013</v>
      </c>
      <c r="O60" s="128"/>
      <c r="P60" s="128"/>
    </row>
    <row r="61" spans="1:14" s="104" customFormat="1" ht="20.25" customHeight="1">
      <c r="A61" s="18">
        <v>56</v>
      </c>
      <c r="B61" s="124">
        <v>38</v>
      </c>
      <c r="C61" s="41" t="s">
        <v>342</v>
      </c>
      <c r="D61" s="29" t="s">
        <v>44</v>
      </c>
      <c r="E61" s="61" t="s">
        <v>207</v>
      </c>
      <c r="F61" s="61" t="s">
        <v>341</v>
      </c>
      <c r="G61" s="41" t="s">
        <v>340</v>
      </c>
      <c r="H61" s="41" t="s">
        <v>130</v>
      </c>
      <c r="I61" s="62">
        <v>1</v>
      </c>
      <c r="J61" s="67">
        <v>12</v>
      </c>
      <c r="K61" s="62">
        <v>1955</v>
      </c>
      <c r="L61" s="32">
        <v>30</v>
      </c>
      <c r="M61" s="67">
        <v>11</v>
      </c>
      <c r="N61" s="36">
        <v>2013</v>
      </c>
    </row>
    <row r="62" spans="1:16" s="20" customFormat="1" ht="20.25" customHeight="1">
      <c r="A62" s="18">
        <v>57</v>
      </c>
      <c r="B62" s="124">
        <v>1</v>
      </c>
      <c r="C62" s="31" t="s">
        <v>372</v>
      </c>
      <c r="D62" s="29" t="s">
        <v>44</v>
      </c>
      <c r="E62" s="30" t="s">
        <v>67</v>
      </c>
      <c r="F62" s="30" t="s">
        <v>46</v>
      </c>
      <c r="G62" s="31" t="s">
        <v>99</v>
      </c>
      <c r="H62" s="31" t="s">
        <v>100</v>
      </c>
      <c r="I62" s="32">
        <v>15</v>
      </c>
      <c r="J62" s="32">
        <v>7</v>
      </c>
      <c r="K62" s="32">
        <v>1955</v>
      </c>
      <c r="L62" s="32">
        <v>31</v>
      </c>
      <c r="M62" s="32">
        <v>7</v>
      </c>
      <c r="N62" s="36">
        <v>2013</v>
      </c>
      <c r="O62" s="126"/>
      <c r="P62" s="126"/>
    </row>
    <row r="63" spans="1:16" s="20" customFormat="1" ht="20.25" customHeight="1">
      <c r="A63" s="18">
        <v>58</v>
      </c>
      <c r="B63" s="124">
        <v>2</v>
      </c>
      <c r="C63" s="28" t="s">
        <v>375</v>
      </c>
      <c r="D63" s="29" t="s">
        <v>44</v>
      </c>
      <c r="E63" s="30" t="s">
        <v>67</v>
      </c>
      <c r="F63" s="29" t="s">
        <v>46</v>
      </c>
      <c r="G63" s="28" t="s">
        <v>77</v>
      </c>
      <c r="H63" s="28" t="s">
        <v>57</v>
      </c>
      <c r="I63" s="36">
        <v>26</v>
      </c>
      <c r="J63" s="36">
        <v>7</v>
      </c>
      <c r="K63" s="36">
        <v>1955</v>
      </c>
      <c r="L63" s="32">
        <v>31</v>
      </c>
      <c r="M63" s="36">
        <v>7</v>
      </c>
      <c r="N63" s="36">
        <v>2013</v>
      </c>
      <c r="O63" s="126"/>
      <c r="P63" s="126"/>
    </row>
    <row r="64" spans="1:16" s="20" customFormat="1" ht="20.25" customHeight="1">
      <c r="A64" s="18">
        <v>59</v>
      </c>
      <c r="B64" s="124">
        <v>3</v>
      </c>
      <c r="C64" s="74" t="s">
        <v>379</v>
      </c>
      <c r="D64" s="75" t="s">
        <v>44</v>
      </c>
      <c r="E64" s="76" t="s">
        <v>67</v>
      </c>
      <c r="F64" s="75" t="s">
        <v>46</v>
      </c>
      <c r="G64" s="74" t="s">
        <v>149</v>
      </c>
      <c r="H64" s="74" t="s">
        <v>150</v>
      </c>
      <c r="I64" s="85">
        <v>9</v>
      </c>
      <c r="J64" s="85">
        <v>8</v>
      </c>
      <c r="K64" s="85">
        <v>1955</v>
      </c>
      <c r="L64" s="32">
        <v>31</v>
      </c>
      <c r="M64" s="85">
        <v>8</v>
      </c>
      <c r="N64" s="36">
        <v>2013</v>
      </c>
      <c r="O64" s="126"/>
      <c r="P64" s="126"/>
    </row>
    <row r="65" spans="1:16" s="20" customFormat="1" ht="20.25" customHeight="1">
      <c r="A65" s="18">
        <v>60</v>
      </c>
      <c r="B65" s="124">
        <v>4</v>
      </c>
      <c r="C65" s="28" t="s">
        <v>378</v>
      </c>
      <c r="D65" s="29" t="s">
        <v>44</v>
      </c>
      <c r="E65" s="30" t="s">
        <v>67</v>
      </c>
      <c r="F65" s="29" t="s">
        <v>64</v>
      </c>
      <c r="G65" s="28" t="s">
        <v>86</v>
      </c>
      <c r="H65" s="28" t="s">
        <v>65</v>
      </c>
      <c r="I65" s="47">
        <v>15</v>
      </c>
      <c r="J65" s="47">
        <v>10</v>
      </c>
      <c r="K65" s="47">
        <v>1955</v>
      </c>
      <c r="L65" s="32">
        <v>31</v>
      </c>
      <c r="M65" s="47">
        <v>10</v>
      </c>
      <c r="N65" s="36">
        <v>2013</v>
      </c>
      <c r="O65" s="126"/>
      <c r="P65" s="126"/>
    </row>
    <row r="66" spans="1:16" ht="12.75">
      <c r="A66" s="168" t="s">
        <v>410</v>
      </c>
      <c r="C66" s="127"/>
      <c r="D66" s="127"/>
      <c r="E66" s="12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27"/>
    </row>
    <row r="67" spans="1:16" ht="12.75">
      <c r="A67" s="127"/>
      <c r="C67" s="127"/>
      <c r="D67" s="127"/>
      <c r="E67" s="12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27"/>
    </row>
    <row r="68" spans="1:16" ht="12.75">
      <c r="A68" s="127"/>
      <c r="C68" s="127"/>
      <c r="D68" s="127"/>
      <c r="E68" s="127"/>
      <c r="F68" s="167"/>
      <c r="G68" s="167"/>
      <c r="H68" s="167"/>
      <c r="I68" s="167"/>
      <c r="J68" s="167"/>
      <c r="K68" s="167"/>
      <c r="L68" s="167" t="s">
        <v>407</v>
      </c>
      <c r="M68" s="167"/>
      <c r="N68" s="167"/>
      <c r="O68" s="167"/>
      <c r="P68" s="127"/>
    </row>
    <row r="69" spans="1:16" ht="12.75">
      <c r="A69" s="127"/>
      <c r="C69" s="127"/>
      <c r="D69" s="127"/>
      <c r="E69" s="127"/>
      <c r="F69" s="167"/>
      <c r="G69" s="167" t="s">
        <v>408</v>
      </c>
      <c r="H69" s="167"/>
      <c r="I69" s="167"/>
      <c r="J69" s="167"/>
      <c r="K69" s="167"/>
      <c r="L69" s="167" t="s">
        <v>405</v>
      </c>
      <c r="M69" s="167"/>
      <c r="N69" s="167"/>
      <c r="O69" s="167"/>
      <c r="P69" s="127"/>
    </row>
    <row r="70" spans="1:16" ht="12.75">
      <c r="A70" s="127"/>
      <c r="C70" s="127"/>
      <c r="D70" s="127"/>
      <c r="E70" s="127"/>
      <c r="F70" s="167"/>
      <c r="G70" s="167"/>
      <c r="H70" s="167"/>
      <c r="I70" s="167"/>
      <c r="J70" s="167"/>
      <c r="K70" s="167"/>
      <c r="L70" s="167" t="s">
        <v>406</v>
      </c>
      <c r="M70" s="167"/>
      <c r="N70" s="167"/>
      <c r="O70" s="167"/>
      <c r="P70" s="127"/>
    </row>
    <row r="71" spans="1:16" ht="12.75">
      <c r="A71" s="127"/>
      <c r="C71" s="127"/>
      <c r="D71" s="127"/>
      <c r="E71" s="127"/>
      <c r="F71" s="167"/>
      <c r="G71" s="167"/>
      <c r="H71" s="167" t="s">
        <v>409</v>
      </c>
      <c r="I71" s="167"/>
      <c r="J71" s="167"/>
      <c r="K71" s="167"/>
      <c r="L71" s="167"/>
      <c r="M71" s="167"/>
      <c r="N71" s="167"/>
      <c r="O71" s="167"/>
      <c r="P71" s="127"/>
    </row>
    <row r="72" spans="1:16" ht="12.75">
      <c r="A72" s="127"/>
      <c r="C72" s="127"/>
      <c r="D72" s="127"/>
      <c r="E72" s="12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27"/>
    </row>
    <row r="73" spans="1:16" ht="12.75">
      <c r="A73" s="127"/>
      <c r="C73" s="127"/>
      <c r="D73" s="127"/>
      <c r="E73" s="12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27"/>
    </row>
    <row r="74" spans="1:16" ht="12.75">
      <c r="A74" s="127"/>
      <c r="C74" s="127"/>
      <c r="D74" s="127"/>
      <c r="E74" s="12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27"/>
    </row>
    <row r="75" spans="6:15" ht="12.75">
      <c r="F75" s="167"/>
      <c r="G75" s="167"/>
      <c r="H75" s="167"/>
      <c r="I75" s="167"/>
      <c r="J75" s="167"/>
      <c r="K75" s="167"/>
      <c r="L75" s="167"/>
      <c r="M75" s="167"/>
      <c r="N75" s="167"/>
      <c r="O75" s="167"/>
    </row>
    <row r="76" spans="6:15" ht="12.75">
      <c r="F76" s="167"/>
      <c r="G76" s="167"/>
      <c r="H76" s="167"/>
      <c r="I76" s="167"/>
      <c r="J76" s="167"/>
      <c r="K76" s="167"/>
      <c r="L76" s="167"/>
      <c r="M76" s="167"/>
      <c r="N76" s="167"/>
      <c r="O76" s="167"/>
    </row>
    <row r="77" spans="6:15" ht="12.75">
      <c r="F77" s="167"/>
      <c r="G77" s="167"/>
      <c r="H77" s="167"/>
      <c r="I77" s="167"/>
      <c r="J77" s="167"/>
      <c r="K77" s="167"/>
      <c r="L77" s="167"/>
      <c r="M77" s="167"/>
      <c r="N77" s="167"/>
      <c r="O77" s="167"/>
    </row>
  </sheetData>
  <sheetProtection/>
  <mergeCells count="11">
    <mergeCell ref="H2:H4"/>
    <mergeCell ref="I2:K2"/>
    <mergeCell ref="L2:N2"/>
    <mergeCell ref="B2:B4"/>
    <mergeCell ref="A1:N1"/>
    <mergeCell ref="A2:A4"/>
    <mergeCell ref="C2:C4"/>
    <mergeCell ref="D2:D4"/>
    <mergeCell ref="E2:E4"/>
    <mergeCell ref="F2:F4"/>
    <mergeCell ref="G2:G4"/>
  </mergeCells>
  <printOptions/>
  <pageMargins left="0.7" right="0.7" top="0.41" bottom="0.4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JOYFULL</dc:creator>
  <cp:keywords/>
  <dc:description/>
  <cp:lastModifiedBy>zahur</cp:lastModifiedBy>
  <cp:lastPrinted>2012-09-29T10:58:59Z</cp:lastPrinted>
  <dcterms:created xsi:type="dcterms:W3CDTF">2012-09-25T10:05:48Z</dcterms:created>
  <dcterms:modified xsi:type="dcterms:W3CDTF">2012-09-29T10:59:08Z</dcterms:modified>
  <cp:category/>
  <cp:version/>
  <cp:contentType/>
  <cp:contentStatus/>
</cp:coreProperties>
</file>